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D\Общие документы\1 НМР\НМР 2025-2026\ВсОШ\Итог ШЭ РОО\сайт\"/>
    </mc:Choice>
  </mc:AlternateContent>
  <xr:revisionPtr revIDLastSave="0" documentId="13_ncr:1_{8D85CC6D-EC80-4AE4-A205-3D4CBB66E8DF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  " sheetId="21" r:id="rId6"/>
  </sheets>
  <externalReferences>
    <externalReference r:id="rId7"/>
    <externalReference r:id="rId8"/>
  </externalReferences>
  <definedNames>
    <definedName name="_xlnm._FilterDatabase" localSheetId="5" hidden="1">'10 класс  '!$C$11:$N$124</definedName>
    <definedName name="_xlnm._FilterDatabase" localSheetId="0" hidden="1">'5 класс'!$C$11:$N$129</definedName>
    <definedName name="_xlnm._FilterDatabase" localSheetId="1" hidden="1">'6 класс'!$C$11:$N$114</definedName>
    <definedName name="_xlnm._FilterDatabase" localSheetId="2" hidden="1">'7 класс '!$C$11:$N$183</definedName>
    <definedName name="_xlnm._FilterDatabase" localSheetId="3" hidden="1">'8 класс '!$C$11:$N$204</definedName>
    <definedName name="_xlnm._FilterDatabase" localSheetId="4" hidden="1">'9 класс '!$C$11:$N$273</definedName>
    <definedName name="closed">#REF!</definedName>
    <definedName name="location">#REF!</definedName>
    <definedName name="school_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4" i="21" l="1"/>
  <c r="N123" i="21"/>
  <c r="N122" i="21"/>
  <c r="N121" i="21"/>
  <c r="N273" i="20"/>
  <c r="B273" i="20"/>
  <c r="N272" i="20"/>
  <c r="B272" i="20"/>
  <c r="N271" i="20"/>
  <c r="N270" i="20"/>
  <c r="N269" i="20"/>
  <c r="N268" i="20"/>
  <c r="N267" i="20"/>
  <c r="N266" i="20"/>
  <c r="N265" i="20"/>
  <c r="N264" i="20"/>
  <c r="N263" i="20"/>
  <c r="N262" i="20"/>
  <c r="N261" i="20"/>
  <c r="N260" i="20"/>
  <c r="N259" i="20"/>
  <c r="N258" i="20"/>
  <c r="N257" i="20"/>
  <c r="N256" i="20"/>
  <c r="N255" i="20"/>
  <c r="N254" i="20"/>
  <c r="N253" i="20"/>
  <c r="K253" i="20"/>
  <c r="J253" i="20"/>
  <c r="N252" i="20"/>
  <c r="N251" i="20"/>
  <c r="N250" i="20"/>
  <c r="N249" i="20"/>
  <c r="N248" i="20"/>
  <c r="K248" i="20"/>
  <c r="J248" i="20"/>
  <c r="N247" i="20"/>
  <c r="J204" i="19"/>
  <c r="N203" i="19"/>
  <c r="N202" i="19"/>
  <c r="N201" i="19"/>
  <c r="N181" i="18"/>
  <c r="N114" i="17"/>
  <c r="N113" i="17"/>
  <c r="N112" i="17"/>
  <c r="N111" i="17"/>
  <c r="N129" i="16"/>
  <c r="J129" i="16"/>
  <c r="N126" i="16"/>
  <c r="N125" i="16"/>
  <c r="N124" i="16"/>
  <c r="N123" i="16"/>
  <c r="N122" i="16"/>
  <c r="N121" i="16"/>
  <c r="F14" i="21"/>
  <c r="N127" i="16" l="1"/>
  <c r="N182" i="18"/>
  <c r="N128" i="16"/>
  <c r="N183" i="18"/>
</calcChain>
</file>

<file path=xl/sharedStrings.xml><?xml version="1.0" encoding="utf-8"?>
<sst xmlns="http://schemas.openxmlformats.org/spreadsheetml/2006/main" count="10265" uniqueCount="1825">
  <si>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</si>
  <si>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</si>
  <si>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</si>
  <si>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</si>
  <si>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</si>
  <si>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</si>
  <si>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</si>
  <si>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</si>
  <si>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</si>
  <si>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</si>
  <si>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</si>
  <si>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</si>
  <si>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</si>
  <si>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</si>
  <si>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</si>
  <si>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</si>
  <si>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</si>
  <si>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</si>
  <si>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</si>
  <si>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Октябрьский район</t>
  </si>
  <si>
    <t>9А</t>
  </si>
  <si>
    <t>МАОУ "Лицей № 6 имени Н.Д. Сафина"</t>
  </si>
  <si>
    <t>Ранжированный список участников школьного этапа всероссийской олимпиады школьников 
по Географии в  5  классах в 2025-2026 учебном году</t>
  </si>
  <si>
    <t>Ранжированный список участников школьного этапа всероссийской олимпиады школьников 
по Географии в  6  классах в 2025-2026 учебном году</t>
  </si>
  <si>
    <t>Ранжированный список участников школьного этапа всероссийской олимпиады школьников 
по Географии в  7  классах в 2025-2026 учебном году</t>
  </si>
  <si>
    <t>Ранжированный список участников школьного этапа всероссийской олимпиады школьников 
по Географии в  8  классах в 2025-2026 учебном году</t>
  </si>
  <si>
    <t>Ранжированный список участников школьного этапа всероссийской олимпиады школьников 
по Географии в  9  классах в 2025-2026 учебном году</t>
  </si>
  <si>
    <t>Ранжированный список участников школьного этапа всероссийской олимпиады школьников 
по Географии в  10  классах в 2025-2026 учебном году</t>
  </si>
  <si>
    <t>Азаизова</t>
  </si>
  <si>
    <t>Реана</t>
  </si>
  <si>
    <t>Адалетовна</t>
  </si>
  <si>
    <t>Муратчина</t>
  </si>
  <si>
    <t>Самина</t>
  </si>
  <si>
    <t>Дамировна</t>
  </si>
  <si>
    <t>8Г</t>
  </si>
  <si>
    <t>Вадимович</t>
  </si>
  <si>
    <t xml:space="preserve">Кабирова </t>
  </si>
  <si>
    <t>Сафия</t>
  </si>
  <si>
    <t>Наилевна</t>
  </si>
  <si>
    <t>Каледин</t>
  </si>
  <si>
    <t>Илья</t>
  </si>
  <si>
    <t>Алексеевич</t>
  </si>
  <si>
    <t xml:space="preserve">Мисбахова </t>
  </si>
  <si>
    <t>Вильдановна</t>
  </si>
  <si>
    <t>5Г</t>
  </si>
  <si>
    <t>да</t>
  </si>
  <si>
    <t>Ульяна</t>
  </si>
  <si>
    <t>Денисовна</t>
  </si>
  <si>
    <t>Сергей</t>
  </si>
  <si>
    <t>Ильич</t>
  </si>
  <si>
    <t>Алиса</t>
  </si>
  <si>
    <t>Алексеевна</t>
  </si>
  <si>
    <t>Маричева</t>
  </si>
  <si>
    <t>Николаевна</t>
  </si>
  <si>
    <t>Рашитовна</t>
  </si>
  <si>
    <t>Карина</t>
  </si>
  <si>
    <t>Азаматовна</t>
  </si>
  <si>
    <t>Ильинична</t>
  </si>
  <si>
    <t>Мухаметьянов</t>
  </si>
  <si>
    <t>Искандер</t>
  </si>
  <si>
    <t>Айдарович</t>
  </si>
  <si>
    <t>Хисамутдинов</t>
  </si>
  <si>
    <t>Арсен</t>
  </si>
  <si>
    <t>Вильданович</t>
  </si>
  <si>
    <t>5В</t>
  </si>
  <si>
    <t xml:space="preserve">Сабирьянова </t>
  </si>
  <si>
    <t>Амелия</t>
  </si>
  <si>
    <t>Ришатовна</t>
  </si>
  <si>
    <t>6Б</t>
  </si>
  <si>
    <t>Шигабутдинов</t>
  </si>
  <si>
    <t>Данир</t>
  </si>
  <si>
    <t>Ильшатович</t>
  </si>
  <si>
    <t>10Б</t>
  </si>
  <si>
    <t xml:space="preserve">Кирьянов </t>
  </si>
  <si>
    <t>Марк</t>
  </si>
  <si>
    <t>Михайлович</t>
  </si>
  <si>
    <t>Ханова</t>
  </si>
  <si>
    <t>Милана</t>
  </si>
  <si>
    <t>Ильмировна</t>
  </si>
  <si>
    <t>7Б</t>
  </si>
  <si>
    <t xml:space="preserve">Сахибгареев </t>
  </si>
  <si>
    <t>Амиль</t>
  </si>
  <si>
    <t>Маликович</t>
  </si>
  <si>
    <t>Павлова</t>
  </si>
  <si>
    <t>Елизавета</t>
  </si>
  <si>
    <t>9Г</t>
  </si>
  <si>
    <t>Сагутдинов</t>
  </si>
  <si>
    <t>Демид</t>
  </si>
  <si>
    <t>Владимирович</t>
  </si>
  <si>
    <t>7А</t>
  </si>
  <si>
    <t>Аллабердин</t>
  </si>
  <si>
    <t>Аскар</t>
  </si>
  <si>
    <t>5Д</t>
  </si>
  <si>
    <t xml:space="preserve">Гареев </t>
  </si>
  <si>
    <t>Данил</t>
  </si>
  <si>
    <t>Ильгизович</t>
  </si>
  <si>
    <t>Рустамовна</t>
  </si>
  <si>
    <t>6Д</t>
  </si>
  <si>
    <t>Гайнанова</t>
  </si>
  <si>
    <t>Лиана</t>
  </si>
  <si>
    <t>Руслановна</t>
  </si>
  <si>
    <t>Ефимова</t>
  </si>
  <si>
    <t>Арина</t>
  </si>
  <si>
    <t>Олеговна</t>
  </si>
  <si>
    <t>10А</t>
  </si>
  <si>
    <t>Балдин</t>
  </si>
  <si>
    <t>Дмитрий</t>
  </si>
  <si>
    <t>Сергеевич</t>
  </si>
  <si>
    <t>5А</t>
  </si>
  <si>
    <t>Лукьянов</t>
  </si>
  <si>
    <t>Серафим</t>
  </si>
  <si>
    <t>Андреевич</t>
  </si>
  <si>
    <t>Аничкова</t>
  </si>
  <si>
    <t>Алена</t>
  </si>
  <si>
    <t>Иванова</t>
  </si>
  <si>
    <t>Кира</t>
  </si>
  <si>
    <t>Сергеевна</t>
  </si>
  <si>
    <t xml:space="preserve">Меньшиков </t>
  </si>
  <si>
    <t>6В</t>
  </si>
  <si>
    <t>Бикбулатова</t>
  </si>
  <si>
    <t>Альбина</t>
  </si>
  <si>
    <t>Илдусовна</t>
  </si>
  <si>
    <t>Ивашкин</t>
  </si>
  <si>
    <t>Матвей</t>
  </si>
  <si>
    <t>Александрович</t>
  </si>
  <si>
    <t>Ирназаров</t>
  </si>
  <si>
    <t>Арслан</t>
  </si>
  <si>
    <t>Азатович</t>
  </si>
  <si>
    <t>Фролов</t>
  </si>
  <si>
    <t>Артём</t>
  </si>
  <si>
    <t>Павлович</t>
  </si>
  <si>
    <t>Янгиров</t>
  </si>
  <si>
    <t>Тимур</t>
  </si>
  <si>
    <t>Уралович</t>
  </si>
  <si>
    <t>8А</t>
  </si>
  <si>
    <t>Кислухин</t>
  </si>
  <si>
    <t>Ярослав</t>
  </si>
  <si>
    <t>Никитич</t>
  </si>
  <si>
    <t>Муллабаев</t>
  </si>
  <si>
    <t>Амир</t>
  </si>
  <si>
    <t>5Б</t>
  </si>
  <si>
    <t xml:space="preserve">Гайсина </t>
  </si>
  <si>
    <t>Сальвина</t>
  </si>
  <si>
    <t>Вадимовна</t>
  </si>
  <si>
    <t>Стародубцева</t>
  </si>
  <si>
    <t>Таисия</t>
  </si>
  <si>
    <t>Андреевна</t>
  </si>
  <si>
    <t>6А</t>
  </si>
  <si>
    <t>Туктамышева Алия Рашитовна</t>
  </si>
  <si>
    <t xml:space="preserve">Алексеевна </t>
  </si>
  <si>
    <t>Владиславович</t>
  </si>
  <si>
    <t>Мурзабулатова</t>
  </si>
  <si>
    <t>Горпинченко Светлана Григорьевна</t>
  </si>
  <si>
    <t>Никитина Светлана Михайловна</t>
  </si>
  <si>
    <t>7В</t>
  </si>
  <si>
    <t>Ярминкина</t>
  </si>
  <si>
    <t>Аделина</t>
  </si>
  <si>
    <t>Владиславовна</t>
  </si>
  <si>
    <t>Мириева</t>
  </si>
  <si>
    <t>Айбениз</t>
  </si>
  <si>
    <t>Вусаловна</t>
  </si>
  <si>
    <t>Зинатуллин</t>
  </si>
  <si>
    <t>Рамзан</t>
  </si>
  <si>
    <t>Ямашева</t>
  </si>
  <si>
    <t>Камилла</t>
  </si>
  <si>
    <t>Радиковна</t>
  </si>
  <si>
    <t>неявка</t>
  </si>
  <si>
    <t>нет</t>
  </si>
  <si>
    <t>Усова</t>
  </si>
  <si>
    <t xml:space="preserve">Анна </t>
  </si>
  <si>
    <t>Александровна</t>
  </si>
  <si>
    <t>МАОУ Школа №17</t>
  </si>
  <si>
    <t>Мурдид Марк Валерьевич</t>
  </si>
  <si>
    <t>Шапошникова</t>
  </si>
  <si>
    <t>Мария</t>
  </si>
  <si>
    <t xml:space="preserve">Завадский  </t>
  </si>
  <si>
    <t>Александр</t>
  </si>
  <si>
    <t>Станиславович</t>
  </si>
  <si>
    <t>Зайдуллин</t>
  </si>
  <si>
    <t>Эдуардович</t>
  </si>
  <si>
    <t>6а</t>
  </si>
  <si>
    <t xml:space="preserve"> Мурдид Марк Валерьевич</t>
  </si>
  <si>
    <t xml:space="preserve">Латыпов </t>
  </si>
  <si>
    <t>Тимурович</t>
  </si>
  <si>
    <t>6к</t>
  </si>
  <si>
    <t>участник</t>
  </si>
  <si>
    <t xml:space="preserve">Муслимов </t>
  </si>
  <si>
    <t>Ришатович</t>
  </si>
  <si>
    <t>ГО г. Уфа РБ</t>
  </si>
  <si>
    <t>Гильванова</t>
  </si>
  <si>
    <t>Радмировна</t>
  </si>
  <si>
    <t>МАОУ Школа №22</t>
  </si>
  <si>
    <t>9а</t>
  </si>
  <si>
    <t>победитель</t>
  </si>
  <si>
    <t>Бакаенко</t>
  </si>
  <si>
    <t>Михайловна</t>
  </si>
  <si>
    <t>МАОУ Школа №20</t>
  </si>
  <si>
    <t>призер</t>
  </si>
  <si>
    <t>Гайнутдинова</t>
  </si>
  <si>
    <t>Лилиана</t>
  </si>
  <si>
    <t>Редиковна</t>
  </si>
  <si>
    <t>МАОУ Школа №21</t>
  </si>
  <si>
    <t>Ключко</t>
  </si>
  <si>
    <t>Виктория</t>
  </si>
  <si>
    <t>Витальевна</t>
  </si>
  <si>
    <t>МАОУ Школа №26</t>
  </si>
  <si>
    <t>Молоканова</t>
  </si>
  <si>
    <t>Софья</t>
  </si>
  <si>
    <t xml:space="preserve"> 02.11.2010</t>
  </si>
  <si>
    <t>МАОУ Школа №29</t>
  </si>
  <si>
    <t>Юнусова</t>
  </si>
  <si>
    <t>Эльнара</t>
  </si>
  <si>
    <t>Ильдаровна</t>
  </si>
  <si>
    <t>МАОУ Школа №36</t>
  </si>
  <si>
    <t>Узлова</t>
  </si>
  <si>
    <t>Романовна</t>
  </si>
  <si>
    <t>МАОУ Школа №34</t>
  </si>
  <si>
    <t>Матвеева</t>
  </si>
  <si>
    <t>МАОУ Школа №28</t>
  </si>
  <si>
    <t>Зиганшин</t>
  </si>
  <si>
    <t>Тимофей</t>
  </si>
  <si>
    <t>МАОУ Школа №23</t>
  </si>
  <si>
    <t>Ризванова</t>
  </si>
  <si>
    <t>Эвелина</t>
  </si>
  <si>
    <t>Маратовна</t>
  </si>
  <si>
    <t xml:space="preserve"> 18.06.2010</t>
  </si>
  <si>
    <t>МАОУ Школа №32</t>
  </si>
  <si>
    <t xml:space="preserve">Гибатова </t>
  </si>
  <si>
    <t>Ева</t>
  </si>
  <si>
    <t>Тимуровна</t>
  </si>
  <si>
    <t>9к</t>
  </si>
  <si>
    <t>Семенов</t>
  </si>
  <si>
    <t>Артем</t>
  </si>
  <si>
    <t>Вячеславович</t>
  </si>
  <si>
    <t>МАОУ Школа №33</t>
  </si>
  <si>
    <t>Абдрашитов</t>
  </si>
  <si>
    <t>Кирилл</t>
  </si>
  <si>
    <t>Олегович</t>
  </si>
  <si>
    <t>МАОУ Школа №18</t>
  </si>
  <si>
    <t>Байрамова</t>
  </si>
  <si>
    <t>Зарина</t>
  </si>
  <si>
    <t>Инсафовна</t>
  </si>
  <si>
    <t>МАОУ Школа №19</t>
  </si>
  <si>
    <t>Беляков</t>
  </si>
  <si>
    <t>Артурович</t>
  </si>
  <si>
    <t>Копылов</t>
  </si>
  <si>
    <t>МАОУ Школа №27</t>
  </si>
  <si>
    <t>Мумбер</t>
  </si>
  <si>
    <t>Семен</t>
  </si>
  <si>
    <t>Евгеньевич</t>
  </si>
  <si>
    <t>МАОУ Школа №31</t>
  </si>
  <si>
    <t>МАОУ Школа №30</t>
  </si>
  <si>
    <t>Юминова</t>
  </si>
  <si>
    <t>Екатерина</t>
  </si>
  <si>
    <t>Евгеньевна</t>
  </si>
  <si>
    <t>Зиянгирова</t>
  </si>
  <si>
    <t xml:space="preserve">Алефтина </t>
  </si>
  <si>
    <t>Альфировна</t>
  </si>
  <si>
    <t>МАОУ Школа №24</t>
  </si>
  <si>
    <t>Инчакова</t>
  </si>
  <si>
    <t>Валерия</t>
  </si>
  <si>
    <t>МАОУ Школа №25</t>
  </si>
  <si>
    <t>Хайрутдинова</t>
  </si>
  <si>
    <t>Ленаровна</t>
  </si>
  <si>
    <t>МАОУ Школа №35</t>
  </si>
  <si>
    <t>МАОУ "Центр образования № 29" ГО г. Уфа</t>
  </si>
  <si>
    <t>Лейла</t>
  </si>
  <si>
    <t>Равилевна</t>
  </si>
  <si>
    <t>Васильев Илья Михайлович</t>
  </si>
  <si>
    <t>Артур</t>
  </si>
  <si>
    <t>Ильдарович</t>
  </si>
  <si>
    <t>Григорьевич</t>
  </si>
  <si>
    <t>МАОУ "Центр образования № 29"</t>
  </si>
  <si>
    <t>10 Б</t>
  </si>
  <si>
    <t>Никитина</t>
  </si>
  <si>
    <t>Ибрагимов</t>
  </si>
  <si>
    <t>Шамиль</t>
  </si>
  <si>
    <t>Ирекович</t>
  </si>
  <si>
    <t>Сидоренко</t>
  </si>
  <si>
    <t>9 А</t>
  </si>
  <si>
    <t xml:space="preserve">Алмаев </t>
  </si>
  <si>
    <t>Дмитриевич</t>
  </si>
  <si>
    <t>8 Б</t>
  </si>
  <si>
    <t>Галлямов</t>
  </si>
  <si>
    <t>Маратович</t>
  </si>
  <si>
    <t>Балыклов</t>
  </si>
  <si>
    <t>7 Б</t>
  </si>
  <si>
    <t>Котов</t>
  </si>
  <si>
    <t>Иван</t>
  </si>
  <si>
    <t>7 А</t>
  </si>
  <si>
    <t>Петров</t>
  </si>
  <si>
    <t>Агзамов</t>
  </si>
  <si>
    <t>Русланович</t>
  </si>
  <si>
    <t>Крылов</t>
  </si>
  <si>
    <t>Никита</t>
  </si>
  <si>
    <t>Яценко</t>
  </si>
  <si>
    <t>Максимовна</t>
  </si>
  <si>
    <t>Яушева</t>
  </si>
  <si>
    <t>Аликовна</t>
  </si>
  <si>
    <t xml:space="preserve">Шарафутдинов </t>
  </si>
  <si>
    <t>Рустамович</t>
  </si>
  <si>
    <t>Норкова</t>
  </si>
  <si>
    <t>Ксения</t>
  </si>
  <si>
    <t>Павловна</t>
  </si>
  <si>
    <t>Швецова</t>
  </si>
  <si>
    <t>Петровна</t>
  </si>
  <si>
    <t>Шенол</t>
  </si>
  <si>
    <t>Хасанович</t>
  </si>
  <si>
    <t>Загидуллина</t>
  </si>
  <si>
    <t>Амалия</t>
  </si>
  <si>
    <t>Зайтуновна</t>
  </si>
  <si>
    <t>Липатова</t>
  </si>
  <si>
    <t>Сиргалина</t>
  </si>
  <si>
    <t>Юлия</t>
  </si>
  <si>
    <t>Динисовна</t>
  </si>
  <si>
    <t>Емелева</t>
  </si>
  <si>
    <t>Халиуллин</t>
  </si>
  <si>
    <t>Айнур</t>
  </si>
  <si>
    <t>Данисович</t>
  </si>
  <si>
    <t>Шакурова</t>
  </si>
  <si>
    <t>Альяна</t>
  </si>
  <si>
    <t>Халитовна</t>
  </si>
  <si>
    <t>Хазиева</t>
  </si>
  <si>
    <t>Анна</t>
  </si>
  <si>
    <t>Нагаева</t>
  </si>
  <si>
    <t>Раильевна</t>
  </si>
  <si>
    <t>6 А</t>
  </si>
  <si>
    <t>Васильев Иья Михайлович</t>
  </si>
  <si>
    <t>Силантьева</t>
  </si>
  <si>
    <t>Юна</t>
  </si>
  <si>
    <t>Артемовна</t>
  </si>
  <si>
    <t>5 Б</t>
  </si>
  <si>
    <t xml:space="preserve">Савина </t>
  </si>
  <si>
    <t>Викторовна</t>
  </si>
  <si>
    <t>Багаутдинова</t>
  </si>
  <si>
    <t>Раилевна</t>
  </si>
  <si>
    <t>г. Уфа</t>
  </si>
  <si>
    <t>Фаттахов</t>
  </si>
  <si>
    <t>МАОУ "Школа № 31 им. Р. Зорге"</t>
  </si>
  <si>
    <t>Хабибуллина Эльвира Борисовна</t>
  </si>
  <si>
    <t>Ахметшина</t>
  </si>
  <si>
    <t>Эльмировна</t>
  </si>
  <si>
    <t>10б</t>
  </si>
  <si>
    <t>Долгова</t>
  </si>
  <si>
    <t>Анастасия</t>
  </si>
  <si>
    <t>Анатольевна</t>
  </si>
  <si>
    <t>9б</t>
  </si>
  <si>
    <t>Шугурова</t>
  </si>
  <si>
    <t>Сафина</t>
  </si>
  <si>
    <t>Варвара</t>
  </si>
  <si>
    <t>Суфьянова</t>
  </si>
  <si>
    <t>Рианна</t>
  </si>
  <si>
    <t>Хаертдинова</t>
  </si>
  <si>
    <t>Артуровна</t>
  </si>
  <si>
    <t>Попова</t>
  </si>
  <si>
    <t>Саитова</t>
  </si>
  <si>
    <t>София</t>
  </si>
  <si>
    <t>Чернова</t>
  </si>
  <si>
    <t>Галиуллина</t>
  </si>
  <si>
    <t>Рада</t>
  </si>
  <si>
    <t>8б</t>
  </si>
  <si>
    <t>Султаншин</t>
  </si>
  <si>
    <t>Кравцов</t>
  </si>
  <si>
    <t>Мшецян</t>
  </si>
  <si>
    <t>Самвел</t>
  </si>
  <si>
    <t>Вачаганович</t>
  </si>
  <si>
    <t>Муслимов</t>
  </si>
  <si>
    <t>Булатович</t>
  </si>
  <si>
    <t xml:space="preserve">Бусарева </t>
  </si>
  <si>
    <t>Рина</t>
  </si>
  <si>
    <t>Шайхисламова</t>
  </si>
  <si>
    <t>Сабина</t>
  </si>
  <si>
    <t>Ринатовна</t>
  </si>
  <si>
    <t>Нафиков</t>
  </si>
  <si>
    <t>Эмиль</t>
  </si>
  <si>
    <t>7б</t>
  </si>
  <si>
    <t>Наумкин</t>
  </si>
  <si>
    <t>Роман</t>
  </si>
  <si>
    <t>Умиленова</t>
  </si>
  <si>
    <t>Яна</t>
  </si>
  <si>
    <t>7в</t>
  </si>
  <si>
    <t>Юсупова</t>
  </si>
  <si>
    <t xml:space="preserve">Родин </t>
  </si>
  <si>
    <t xml:space="preserve">Игорь </t>
  </si>
  <si>
    <t xml:space="preserve">Галяутдинов </t>
  </si>
  <si>
    <t xml:space="preserve">Айдар </t>
  </si>
  <si>
    <t>Ильмирович</t>
  </si>
  <si>
    <t>6б</t>
  </si>
  <si>
    <t xml:space="preserve">Хисамутдинов </t>
  </si>
  <si>
    <t>Айратович</t>
  </si>
  <si>
    <t>Аминов</t>
  </si>
  <si>
    <t>Вадим</t>
  </si>
  <si>
    <t>6в</t>
  </si>
  <si>
    <t>Амиров</t>
  </si>
  <si>
    <t>Финатович</t>
  </si>
  <si>
    <t>5б</t>
  </si>
  <si>
    <t>Зарипов</t>
  </si>
  <si>
    <t>Фанисович</t>
  </si>
  <si>
    <t>5в</t>
  </si>
  <si>
    <t>Октябрьский рн ГО г.Уфа</t>
  </si>
  <si>
    <t xml:space="preserve">Шакирова </t>
  </si>
  <si>
    <t>Алиана</t>
  </si>
  <si>
    <t>Алмазовна</t>
  </si>
  <si>
    <t>МАОУ Школа № 38 имени Г.В. Королевой</t>
  </si>
  <si>
    <t>5а</t>
  </si>
  <si>
    <t>Григорьева Надежда Владимировна</t>
  </si>
  <si>
    <t>Габдулханов</t>
  </si>
  <si>
    <t>Тагир</t>
  </si>
  <si>
    <t>Робертович</t>
  </si>
  <si>
    <t xml:space="preserve">Усмонова </t>
  </si>
  <si>
    <t>Махдия</t>
  </si>
  <si>
    <t>Мехрузовна</t>
  </si>
  <si>
    <t>5е</t>
  </si>
  <si>
    <t>Шайдуллин</t>
  </si>
  <si>
    <t>Богдан</t>
  </si>
  <si>
    <t>Доган</t>
  </si>
  <si>
    <t xml:space="preserve">Денис </t>
  </si>
  <si>
    <t>Серканович</t>
  </si>
  <si>
    <t>6г</t>
  </si>
  <si>
    <t xml:space="preserve">Сиражев </t>
  </si>
  <si>
    <t xml:space="preserve">Мурат </t>
  </si>
  <si>
    <t xml:space="preserve">Азаматович </t>
  </si>
  <si>
    <t>6д</t>
  </si>
  <si>
    <t>Гареев</t>
  </si>
  <si>
    <t>Руслан</t>
  </si>
  <si>
    <t>Ильдусович</t>
  </si>
  <si>
    <t>Чистяков</t>
  </si>
  <si>
    <t>Святослав</t>
  </si>
  <si>
    <t>Егорович</t>
  </si>
  <si>
    <t>6е</t>
  </si>
  <si>
    <t>Диана</t>
  </si>
  <si>
    <t>Рамилевна</t>
  </si>
  <si>
    <t xml:space="preserve">Бажин </t>
  </si>
  <si>
    <t>Мухамеджанова</t>
  </si>
  <si>
    <t>Эмилия</t>
  </si>
  <si>
    <t>Козулькин</t>
  </si>
  <si>
    <t>Егор</t>
  </si>
  <si>
    <t xml:space="preserve">Григорьев </t>
  </si>
  <si>
    <t>Витальевич</t>
  </si>
  <si>
    <t>Хасанова Гузял Шаехнуровна</t>
  </si>
  <si>
    <t xml:space="preserve">Гиздуллин </t>
  </si>
  <si>
    <t>Даниэль</t>
  </si>
  <si>
    <t xml:space="preserve"> Линарович</t>
  </si>
  <si>
    <t>Ширшов</t>
  </si>
  <si>
    <t>Зубаирова</t>
  </si>
  <si>
    <t xml:space="preserve">Мельников </t>
  </si>
  <si>
    <t>Викторович</t>
  </si>
  <si>
    <t xml:space="preserve"> 04.02.2010</t>
  </si>
  <si>
    <t>9в</t>
  </si>
  <si>
    <t>Ганиева Альфия Мударисовна</t>
  </si>
  <si>
    <t xml:space="preserve">Хисамутдинова </t>
  </si>
  <si>
    <t xml:space="preserve">Эвелина </t>
  </si>
  <si>
    <t>Рубиновна</t>
  </si>
  <si>
    <t>Якупова</t>
  </si>
  <si>
    <t xml:space="preserve">Ризванова </t>
  </si>
  <si>
    <t>Анжелика</t>
  </si>
  <si>
    <t xml:space="preserve">Рахматуллина </t>
  </si>
  <si>
    <t>Идиллия</t>
  </si>
  <si>
    <t>Ильгизовна</t>
  </si>
  <si>
    <t xml:space="preserve">Сафиуллин </t>
  </si>
  <si>
    <t xml:space="preserve"> Артур </t>
  </si>
  <si>
    <t>Римович</t>
  </si>
  <si>
    <t xml:space="preserve">Епейкин </t>
  </si>
  <si>
    <t>Миляускас</t>
  </si>
  <si>
    <t>Станислав</t>
  </si>
  <si>
    <t>Максимович</t>
  </si>
  <si>
    <t>9г</t>
  </si>
  <si>
    <t>Эбингер</t>
  </si>
  <si>
    <t>Юрьевна</t>
  </si>
  <si>
    <t xml:space="preserve">Миронова </t>
  </si>
  <si>
    <t>Дмитровна</t>
  </si>
  <si>
    <t xml:space="preserve">Чернявский </t>
  </si>
  <si>
    <t>Даниил</t>
  </si>
  <si>
    <t xml:space="preserve">Стародубцев </t>
  </si>
  <si>
    <t xml:space="preserve">Дмитрий </t>
  </si>
  <si>
    <t>Кириллович</t>
  </si>
  <si>
    <t xml:space="preserve">Сундарева </t>
  </si>
  <si>
    <t>Вячеславовна</t>
  </si>
  <si>
    <t xml:space="preserve">Куликов </t>
  </si>
  <si>
    <t xml:space="preserve">Андреевич </t>
  </si>
  <si>
    <t xml:space="preserve">Тюрин </t>
  </si>
  <si>
    <t>Давид</t>
  </si>
  <si>
    <t xml:space="preserve">Булгакова </t>
  </si>
  <si>
    <t xml:space="preserve">Алиса </t>
  </si>
  <si>
    <t>Динаровна</t>
  </si>
  <si>
    <t xml:space="preserve">Лукьянова </t>
  </si>
  <si>
    <t xml:space="preserve">Пичужкин </t>
  </si>
  <si>
    <t>Игоревич</t>
  </si>
  <si>
    <t>Тазетдинов</t>
  </si>
  <si>
    <t xml:space="preserve">Алибаева </t>
  </si>
  <si>
    <t>9д</t>
  </si>
  <si>
    <t xml:space="preserve">Мустафина </t>
  </si>
  <si>
    <t>Алина</t>
  </si>
  <si>
    <t>10а</t>
  </si>
  <si>
    <t>Шамилов</t>
  </si>
  <si>
    <t>Арлан</t>
  </si>
  <si>
    <t>Николаева</t>
  </si>
  <si>
    <t>Анварова</t>
  </si>
  <si>
    <t>Мустафин</t>
  </si>
  <si>
    <t xml:space="preserve">Тимур </t>
  </si>
  <si>
    <t xml:space="preserve">Маратович </t>
  </si>
  <si>
    <t xml:space="preserve">Харисова </t>
  </si>
  <si>
    <t xml:space="preserve">Киреева </t>
  </si>
  <si>
    <t xml:space="preserve">Олеговна </t>
  </si>
  <si>
    <t xml:space="preserve">Мельникова </t>
  </si>
  <si>
    <t xml:space="preserve">Ксения </t>
  </si>
  <si>
    <t xml:space="preserve">Александровна </t>
  </si>
  <si>
    <t>Анатольевич</t>
  </si>
  <si>
    <t>Октябрьский район ГО г.Уфа</t>
  </si>
  <si>
    <t>Матвеев</t>
  </si>
  <si>
    <t>МАОУ Центр образования № 40</t>
  </si>
  <si>
    <t>Щербакова Елена Ивановна</t>
  </si>
  <si>
    <t xml:space="preserve">Месропян </t>
  </si>
  <si>
    <t xml:space="preserve"> Давид</t>
  </si>
  <si>
    <t>Ашотович</t>
  </si>
  <si>
    <t>Шабалин</t>
  </si>
  <si>
    <t xml:space="preserve">Матвей </t>
  </si>
  <si>
    <t>Валерьевич</t>
  </si>
  <si>
    <t>Мухутдинова</t>
  </si>
  <si>
    <t>Аммалия</t>
  </si>
  <si>
    <t xml:space="preserve">Шахметов </t>
  </si>
  <si>
    <t xml:space="preserve">Мухаммад </t>
  </si>
  <si>
    <t>Ермекович</t>
  </si>
  <si>
    <t>Семёнова Анна Денисовна</t>
  </si>
  <si>
    <t xml:space="preserve">Дубровин </t>
  </si>
  <si>
    <t xml:space="preserve">Роман </t>
  </si>
  <si>
    <t>Юрьевич</t>
  </si>
  <si>
    <t xml:space="preserve">Федоров </t>
  </si>
  <si>
    <t xml:space="preserve">Родион </t>
  </si>
  <si>
    <t xml:space="preserve">Михайлович  </t>
  </si>
  <si>
    <t xml:space="preserve">Полина </t>
  </si>
  <si>
    <t xml:space="preserve">Михайловна  </t>
  </si>
  <si>
    <t>Хисамова Галия Мавлютовна</t>
  </si>
  <si>
    <t xml:space="preserve">Бражников </t>
  </si>
  <si>
    <t xml:space="preserve">Рамазанова </t>
  </si>
  <si>
    <t xml:space="preserve">Алсу </t>
  </si>
  <si>
    <t>Ильфировна</t>
  </si>
  <si>
    <t>Разетдинов</t>
  </si>
  <si>
    <t>Ранисович</t>
  </si>
  <si>
    <t>Семенова Анна Денисовна</t>
  </si>
  <si>
    <t xml:space="preserve">Салямов </t>
  </si>
  <si>
    <t>Джамиль</t>
  </si>
  <si>
    <t>Замирович</t>
  </si>
  <si>
    <t>Федотов</t>
  </si>
  <si>
    <t xml:space="preserve">Вагизова </t>
  </si>
  <si>
    <t xml:space="preserve">Рианна </t>
  </si>
  <si>
    <t xml:space="preserve">Лутфуллина </t>
  </si>
  <si>
    <t xml:space="preserve">Диана </t>
  </si>
  <si>
    <t xml:space="preserve">Александр </t>
  </si>
  <si>
    <t xml:space="preserve">Юламанова </t>
  </si>
  <si>
    <t xml:space="preserve">Элона </t>
  </si>
  <si>
    <t xml:space="preserve">Малаханов </t>
  </si>
  <si>
    <t xml:space="preserve">Камиль </t>
  </si>
  <si>
    <t>вахнин</t>
  </si>
  <si>
    <t>глеб</t>
  </si>
  <si>
    <t>денисович</t>
  </si>
  <si>
    <t xml:space="preserve">Панько </t>
  </si>
  <si>
    <t xml:space="preserve">Платон </t>
  </si>
  <si>
    <t>Лев</t>
  </si>
  <si>
    <t xml:space="preserve"> Георгиевич</t>
  </si>
  <si>
    <t xml:space="preserve">Антонов </t>
  </si>
  <si>
    <t xml:space="preserve">Никита </t>
  </si>
  <si>
    <t xml:space="preserve">Каримова </t>
  </si>
  <si>
    <t xml:space="preserve">Карина </t>
  </si>
  <si>
    <t xml:space="preserve">Михайлов </t>
  </si>
  <si>
    <t xml:space="preserve">Матвей  </t>
  </si>
  <si>
    <t xml:space="preserve">Токарь </t>
  </si>
  <si>
    <t>Дмитриевна</t>
  </si>
  <si>
    <t xml:space="preserve">Хисамов </t>
  </si>
  <si>
    <t xml:space="preserve">Эмиль </t>
  </si>
  <si>
    <t>Ринатович</t>
  </si>
  <si>
    <t>Габдрафикова</t>
  </si>
  <si>
    <t xml:space="preserve">Милана </t>
  </si>
  <si>
    <t xml:space="preserve">Ильнуровна  </t>
  </si>
  <si>
    <t>Марданов</t>
  </si>
  <si>
    <t>Наилевич</t>
  </si>
  <si>
    <t>Ильшатовна</t>
  </si>
  <si>
    <t>МАОУ "Лицей № 42 имени Р.А. Каримова"</t>
  </si>
  <si>
    <t>Игнатенко Светлана Леонидовна</t>
  </si>
  <si>
    <t>Эдуардовна</t>
  </si>
  <si>
    <t>Камиль</t>
  </si>
  <si>
    <t>Рамилевич</t>
  </si>
  <si>
    <t>Хакимов</t>
  </si>
  <si>
    <t>Булат</t>
  </si>
  <si>
    <t>Динарович</t>
  </si>
  <si>
    <t>Мугаттаров</t>
  </si>
  <si>
    <t>Габдулгафурович</t>
  </si>
  <si>
    <t>Исянова</t>
  </si>
  <si>
    <t>Даяновна</t>
  </si>
  <si>
    <t>Мухамадеева</t>
  </si>
  <si>
    <t>Рустемовна</t>
  </si>
  <si>
    <t>Назыров</t>
  </si>
  <si>
    <t>Ильмир</t>
  </si>
  <si>
    <t>Мифтахетдинова</t>
  </si>
  <si>
    <t>Камила</t>
  </si>
  <si>
    <t>Альбертовна</t>
  </si>
  <si>
    <t>Юртбагишев</t>
  </si>
  <si>
    <t>Хамидуллина</t>
  </si>
  <si>
    <t>Камилевна</t>
  </si>
  <si>
    <t>Гильфанова</t>
  </si>
  <si>
    <t>Малышева</t>
  </si>
  <si>
    <t>Евгения</t>
  </si>
  <si>
    <t>Степановна</t>
  </si>
  <si>
    <t>Кобелева</t>
  </si>
  <si>
    <t>Валерьевна</t>
  </si>
  <si>
    <t>Каримов</t>
  </si>
  <si>
    <t>Данияр</t>
  </si>
  <si>
    <t>Гайнуллин</t>
  </si>
  <si>
    <t>Рафаэль</t>
  </si>
  <si>
    <t>Арамисович</t>
  </si>
  <si>
    <t>Яубасаров</t>
  </si>
  <si>
    <t>Марат</t>
  </si>
  <si>
    <t>Рашитович</t>
  </si>
  <si>
    <t>Сиразетдинова</t>
  </si>
  <si>
    <t>Фанировна</t>
  </si>
  <si>
    <t>Баталов</t>
  </si>
  <si>
    <t>Степан</t>
  </si>
  <si>
    <t>Творогов</t>
  </si>
  <si>
    <t xml:space="preserve">Андрей </t>
  </si>
  <si>
    <t>Бадретдинов</t>
  </si>
  <si>
    <t>Хисамутдинова</t>
  </si>
  <si>
    <t>Минеев</t>
  </si>
  <si>
    <t>Ларионова</t>
  </si>
  <si>
    <t>Дарья</t>
  </si>
  <si>
    <t>Сиразова</t>
  </si>
  <si>
    <t>Гафуров Урал Раулевич</t>
  </si>
  <si>
    <t>Фамеева</t>
  </si>
  <si>
    <t>Тамила</t>
  </si>
  <si>
    <t>Бородулин</t>
  </si>
  <si>
    <t>Петр</t>
  </si>
  <si>
    <t>Борисович</t>
  </si>
  <si>
    <t>Евдокимов</t>
  </si>
  <si>
    <t>Полюдов</t>
  </si>
  <si>
    <t>Гайфуллин</t>
  </si>
  <si>
    <t>Ренатович</t>
  </si>
  <si>
    <t>Пеньков</t>
  </si>
  <si>
    <t>Григорий</t>
  </si>
  <si>
    <t>Хасанов</t>
  </si>
  <si>
    <t>Рамазанов</t>
  </si>
  <si>
    <t>Ильясов</t>
  </si>
  <si>
    <t>Динислам</t>
  </si>
  <si>
    <t>Фаритович</t>
  </si>
  <si>
    <t>Рыбаков</t>
  </si>
  <si>
    <t>Георгиевич</t>
  </si>
  <si>
    <t>Беглова</t>
  </si>
  <si>
    <t>Ирада</t>
  </si>
  <si>
    <t>Васильева</t>
  </si>
  <si>
    <t xml:space="preserve">Мусина </t>
  </si>
  <si>
    <t xml:space="preserve">Сабрина </t>
  </si>
  <si>
    <t>Айдаровна</t>
  </si>
  <si>
    <t>Якупов</t>
  </si>
  <si>
    <t>Рустэмович</t>
  </si>
  <si>
    <t>Гайнутдинов</t>
  </si>
  <si>
    <t>Саддам</t>
  </si>
  <si>
    <t>Шибакова</t>
  </si>
  <si>
    <t>Егошин</t>
  </si>
  <si>
    <t>Кизин</t>
  </si>
  <si>
    <t>Тихон</t>
  </si>
  <si>
    <t>МАОУ "Гимназия № 47"</t>
  </si>
  <si>
    <t>Мустаева Александра Германовна</t>
  </si>
  <si>
    <t>Халиуллина</t>
  </si>
  <si>
    <t>Диля</t>
  </si>
  <si>
    <t>Альфритовна</t>
  </si>
  <si>
    <t>10 А</t>
  </si>
  <si>
    <t>не явка</t>
  </si>
  <si>
    <t>Шакирова</t>
  </si>
  <si>
    <t>Азалия</t>
  </si>
  <si>
    <t>Бурашникова</t>
  </si>
  <si>
    <t>Злата</t>
  </si>
  <si>
    <t>Орлова</t>
  </si>
  <si>
    <t>Саитгалина</t>
  </si>
  <si>
    <t>Азатовна</t>
  </si>
  <si>
    <t>Ойева</t>
  </si>
  <si>
    <t>Амира</t>
  </si>
  <si>
    <t>Собирджоновна</t>
  </si>
  <si>
    <t>9 Г</t>
  </si>
  <si>
    <t xml:space="preserve">Галеева </t>
  </si>
  <si>
    <t>Марсовна</t>
  </si>
  <si>
    <t>9  Б</t>
  </si>
  <si>
    <t>Плаксин</t>
  </si>
  <si>
    <t>Васильевич</t>
  </si>
  <si>
    <t>9 Б</t>
  </si>
  <si>
    <t>Асылов</t>
  </si>
  <si>
    <t>Ильсаф</t>
  </si>
  <si>
    <t>Илдусович</t>
  </si>
  <si>
    <t>Захаров</t>
  </si>
  <si>
    <t>Павел</t>
  </si>
  <si>
    <t>Хабирова</t>
  </si>
  <si>
    <t>Дина</t>
  </si>
  <si>
    <t>Эмилевна</t>
  </si>
  <si>
    <t>Филиппов</t>
  </si>
  <si>
    <t>Иванович</t>
  </si>
  <si>
    <t>Кадыров</t>
  </si>
  <si>
    <t>Тигран</t>
  </si>
  <si>
    <t>Уразметова</t>
  </si>
  <si>
    <t>Халимова</t>
  </si>
  <si>
    <t>Старикова</t>
  </si>
  <si>
    <t>Рахимова</t>
  </si>
  <si>
    <t>Нурхаёт</t>
  </si>
  <si>
    <t>Умидбековна</t>
  </si>
  <si>
    <t>9 В</t>
  </si>
  <si>
    <t>Шадрин</t>
  </si>
  <si>
    <t>Родион</t>
  </si>
  <si>
    <t>Исмагилова</t>
  </si>
  <si>
    <t>Арсланова</t>
  </si>
  <si>
    <t>Маргарита</t>
  </si>
  <si>
    <t>Оспанбаева</t>
  </si>
  <si>
    <t>Назар</t>
  </si>
  <si>
    <t>Шулин</t>
  </si>
  <si>
    <t>Арсений</t>
  </si>
  <si>
    <t>Маркелова</t>
  </si>
  <si>
    <t>Полина</t>
  </si>
  <si>
    <t>Антоновна</t>
  </si>
  <si>
    <t>Наширбанов</t>
  </si>
  <si>
    <t>Миргасимович</t>
  </si>
  <si>
    <t>Фасхутдинова</t>
  </si>
  <si>
    <t>Регина</t>
  </si>
  <si>
    <t>Лузянина</t>
  </si>
  <si>
    <t>Мусанова</t>
  </si>
  <si>
    <t>Трухан</t>
  </si>
  <si>
    <t>Владислава</t>
  </si>
  <si>
    <t>Филлипова</t>
  </si>
  <si>
    <t>Арсеньевна</t>
  </si>
  <si>
    <t>Хлопина</t>
  </si>
  <si>
    <t>Бутук</t>
  </si>
  <si>
    <t>Казанин</t>
  </si>
  <si>
    <t>8 А</t>
  </si>
  <si>
    <t>Стрелков</t>
  </si>
  <si>
    <t>Михаил</t>
  </si>
  <si>
    <t>Зырянов</t>
  </si>
  <si>
    <t>Константинович</t>
  </si>
  <si>
    <t>8 В</t>
  </si>
  <si>
    <t>Исаков</t>
  </si>
  <si>
    <t>Суяргулова</t>
  </si>
  <si>
    <t>Хайруллина</t>
  </si>
  <si>
    <t>Амина</t>
  </si>
  <si>
    <t>Илгизовна</t>
  </si>
  <si>
    <t>Хабибуллин</t>
  </si>
  <si>
    <t>Денарович</t>
  </si>
  <si>
    <t>Старков</t>
  </si>
  <si>
    <t>Вритов</t>
  </si>
  <si>
    <t>Валерий</t>
  </si>
  <si>
    <t>Артёмович</t>
  </si>
  <si>
    <t>Шамсутдинов</t>
  </si>
  <si>
    <t>Эрнест</t>
  </si>
  <si>
    <t>7 В</t>
  </si>
  <si>
    <t>Христофоров</t>
  </si>
  <si>
    <t>Вождаев</t>
  </si>
  <si>
    <t>7 Г</t>
  </si>
  <si>
    <t>Мамлеева</t>
  </si>
  <si>
    <t>Эрика</t>
  </si>
  <si>
    <t>Ренатовна</t>
  </si>
  <si>
    <t>Власов</t>
  </si>
  <si>
    <t>5 В</t>
  </si>
  <si>
    <t>5 А</t>
  </si>
  <si>
    <t>Тимофеева</t>
  </si>
  <si>
    <t>Нечваль</t>
  </si>
  <si>
    <t>Бабичев</t>
  </si>
  <si>
    <t>5 Г</t>
  </si>
  <si>
    <t>Габдрашитов</t>
  </si>
  <si>
    <t>Аамаз</t>
  </si>
  <si>
    <t>Гизатулин</t>
  </si>
  <si>
    <t>Эмир</t>
  </si>
  <si>
    <t>Октябрьский район ГО г. Уфы</t>
  </si>
  <si>
    <t>Элина</t>
  </si>
  <si>
    <t>МАОУ Школа № 49</t>
  </si>
  <si>
    <t>Беленкова Ирина Викторовна</t>
  </si>
  <si>
    <t>Емельянова Анна Евгеньевна</t>
  </si>
  <si>
    <t>Макар</t>
  </si>
  <si>
    <t>Алтынай</t>
  </si>
  <si>
    <t>Айнуровна</t>
  </si>
  <si>
    <t>Малика</t>
  </si>
  <si>
    <t>21.02.1012</t>
  </si>
  <si>
    <t>Насыров</t>
  </si>
  <si>
    <t>Ильдусовна</t>
  </si>
  <si>
    <t>Газизов</t>
  </si>
  <si>
    <t>8В</t>
  </si>
  <si>
    <t>8Б</t>
  </si>
  <si>
    <t>Денисович</t>
  </si>
  <si>
    <t>8в</t>
  </si>
  <si>
    <t>9Б</t>
  </si>
  <si>
    <t>Айратовна</t>
  </si>
  <si>
    <t>Александра</t>
  </si>
  <si>
    <t>Васильевна</t>
  </si>
  <si>
    <t>Мурзина</t>
  </si>
  <si>
    <t>Ильфатовна</t>
  </si>
  <si>
    <t>Самира</t>
  </si>
  <si>
    <t>Владимир</t>
  </si>
  <si>
    <t>Данилович</t>
  </si>
  <si>
    <t>Габбасов</t>
  </si>
  <si>
    <t>Ильдар</t>
  </si>
  <si>
    <t>Георгий</t>
  </si>
  <si>
    <t>Максим</t>
  </si>
  <si>
    <t>Роберт</t>
  </si>
  <si>
    <t>Ильнурович</t>
  </si>
  <si>
    <t>Альфредовна</t>
  </si>
  <si>
    <t>Халиков</t>
  </si>
  <si>
    <t>Абдуллина</t>
  </si>
  <si>
    <t>Октябрьский р-н ГО г Уфа</t>
  </si>
  <si>
    <t>Хусаинов</t>
  </si>
  <si>
    <t>МАОУ Татарская гимназия №84</t>
  </si>
  <si>
    <t>Юнусова Айсаль Радиковна</t>
  </si>
  <si>
    <t>Хамидуллин</t>
  </si>
  <si>
    <t>Азаматова Альбина Ураловна</t>
  </si>
  <si>
    <t>Зонова</t>
  </si>
  <si>
    <t>Тагирова</t>
  </si>
  <si>
    <t>Мухаметханова</t>
  </si>
  <si>
    <t>Дарина</t>
  </si>
  <si>
    <t>Хайбрахманова</t>
  </si>
  <si>
    <t>Минченко</t>
  </si>
  <si>
    <t>Юрий</t>
  </si>
  <si>
    <t>Артемович</t>
  </si>
  <si>
    <t>7г</t>
  </si>
  <si>
    <t>Фазуллин Ильгиз Сайфуллович</t>
  </si>
  <si>
    <t>Ренат</t>
  </si>
  <si>
    <t>Аблеев</t>
  </si>
  <si>
    <t>Зуфа</t>
  </si>
  <si>
    <t>Каюмова</t>
  </si>
  <si>
    <t>Манижа</t>
  </si>
  <si>
    <t>Илхомовна</t>
  </si>
  <si>
    <t>Рустемович</t>
  </si>
  <si>
    <t>Юсуфова</t>
  </si>
  <si>
    <t>Арсеновна</t>
  </si>
  <si>
    <t>Набиуллина</t>
  </si>
  <si>
    <t>9е</t>
  </si>
  <si>
    <t>Янгирова</t>
  </si>
  <si>
    <t>Сахибгареев</t>
  </si>
  <si>
    <t>Бикбулатов</t>
  </si>
  <si>
    <t>Тулькубаев</t>
  </si>
  <si>
    <t>Рамазан</t>
  </si>
  <si>
    <t>Радикович</t>
  </si>
  <si>
    <t>Зайцев</t>
  </si>
  <si>
    <t>Уразмухаметов</t>
  </si>
  <si>
    <t>Дамирович</t>
  </si>
  <si>
    <t>Маланина</t>
  </si>
  <si>
    <t>Шилов</t>
  </si>
  <si>
    <t>Данила</t>
  </si>
  <si>
    <t>Шамильевич</t>
  </si>
  <si>
    <t>Шалыгин</t>
  </si>
  <si>
    <t>Корнева</t>
  </si>
  <si>
    <t>Кинзябулатов</t>
  </si>
  <si>
    <t>Радмир</t>
  </si>
  <si>
    <t>Робертовна</t>
  </si>
  <si>
    <t>Ахмаметьева</t>
  </si>
  <si>
    <t>Хабибуллина</t>
  </si>
  <si>
    <t>Сабрина</t>
  </si>
  <si>
    <t>Аделя</t>
  </si>
  <si>
    <t>Стручков</t>
  </si>
  <si>
    <t>Консантинович</t>
  </si>
  <si>
    <t>10в</t>
  </si>
  <si>
    <t>Дударева</t>
  </si>
  <si>
    <t xml:space="preserve">Файзуллина </t>
  </si>
  <si>
    <t>Аделия</t>
  </si>
  <si>
    <t>Салаватовна</t>
  </si>
  <si>
    <t>Василиса</t>
  </si>
  <si>
    <t>Станиславовна</t>
  </si>
  <si>
    <t>Майя</t>
  </si>
  <si>
    <t>Эльвина</t>
  </si>
  <si>
    <t>Городской округ город Уфа</t>
  </si>
  <si>
    <t>МАОУ Школа№88</t>
  </si>
  <si>
    <t>Уварова Галина Александровна</t>
  </si>
  <si>
    <t>Коновалова</t>
  </si>
  <si>
    <t xml:space="preserve">Крупнов </t>
  </si>
  <si>
    <t>Евгений</t>
  </si>
  <si>
    <t xml:space="preserve"> Андреевич</t>
  </si>
  <si>
    <t>Зарянин</t>
  </si>
  <si>
    <t xml:space="preserve">Артур </t>
  </si>
  <si>
    <t>Садертдинова</t>
  </si>
  <si>
    <t>Элиза</t>
  </si>
  <si>
    <t>9и</t>
  </si>
  <si>
    <t>Ярмухаметов</t>
  </si>
  <si>
    <t>Аликович</t>
  </si>
  <si>
    <t xml:space="preserve">Гафаров </t>
  </si>
  <si>
    <t xml:space="preserve">Динислам </t>
  </si>
  <si>
    <t>8е</t>
  </si>
  <si>
    <t>Кульбарисова</t>
  </si>
  <si>
    <t>Вилада</t>
  </si>
  <si>
    <t>Вилевна</t>
  </si>
  <si>
    <t xml:space="preserve">Руслан </t>
  </si>
  <si>
    <t>8а</t>
  </si>
  <si>
    <t>Галиева</t>
  </si>
  <si>
    <t>Демчук</t>
  </si>
  <si>
    <t xml:space="preserve">Семячков </t>
  </si>
  <si>
    <t xml:space="preserve">Максимович </t>
  </si>
  <si>
    <t>Джамалутдинов</t>
  </si>
  <si>
    <t>Саид</t>
  </si>
  <si>
    <t>Магомедович</t>
  </si>
  <si>
    <t>Саликов</t>
  </si>
  <si>
    <t>Николаевич</t>
  </si>
  <si>
    <t>Солодовникова</t>
  </si>
  <si>
    <t>Руслана</t>
  </si>
  <si>
    <t>Музипова</t>
  </si>
  <si>
    <t>Талипова</t>
  </si>
  <si>
    <t xml:space="preserve">Лилия </t>
  </si>
  <si>
    <t xml:space="preserve">Камилла </t>
  </si>
  <si>
    <t xml:space="preserve">Ильшатовна </t>
  </si>
  <si>
    <t xml:space="preserve">Зарипова </t>
  </si>
  <si>
    <t xml:space="preserve">Азалия </t>
  </si>
  <si>
    <t xml:space="preserve">Ильнуровна </t>
  </si>
  <si>
    <t>Минкаева</t>
  </si>
  <si>
    <t>Адель</t>
  </si>
  <si>
    <t>Габдулхаков</t>
  </si>
  <si>
    <t>7м</t>
  </si>
  <si>
    <t xml:space="preserve">Джамалутдинова  </t>
  </si>
  <si>
    <t>Магомедовна</t>
  </si>
  <si>
    <t>7е</t>
  </si>
  <si>
    <t xml:space="preserve">Егоркина  </t>
  </si>
  <si>
    <t xml:space="preserve">Крекотин  </t>
  </si>
  <si>
    <t>Кубасов</t>
  </si>
  <si>
    <t xml:space="preserve">Шарафутдинов  </t>
  </si>
  <si>
    <t xml:space="preserve">Гайсин </t>
  </si>
  <si>
    <t>Равиль</t>
  </si>
  <si>
    <t xml:space="preserve">Гарипов </t>
  </si>
  <si>
    <t xml:space="preserve">Тагир </t>
  </si>
  <si>
    <t>Юлаевич</t>
  </si>
  <si>
    <t>Романов</t>
  </si>
  <si>
    <t>Дамир</t>
  </si>
  <si>
    <t>Зульфарович</t>
  </si>
  <si>
    <t>Шамилевич</t>
  </si>
  <si>
    <t>Десяткин</t>
  </si>
  <si>
    <t xml:space="preserve"> Александрович</t>
  </si>
  <si>
    <t>Урунов</t>
  </si>
  <si>
    <t>Самир</t>
  </si>
  <si>
    <t>Салимжонович</t>
  </si>
  <si>
    <t>5м</t>
  </si>
  <si>
    <t>Фомин</t>
  </si>
  <si>
    <t>10.05.2012</t>
  </si>
  <si>
    <t>МАОУ "Центр образования №89"</t>
  </si>
  <si>
    <t>Балабанова Альбина Анатольевна</t>
  </si>
  <si>
    <t>Ягудин</t>
  </si>
  <si>
    <t>Радомир</t>
  </si>
  <si>
    <t>Сафин</t>
  </si>
  <si>
    <t>Богданович</t>
  </si>
  <si>
    <t>МАОУ ФМЛ №93</t>
  </si>
  <si>
    <t>Игнатенко Алексей Владимирович</t>
  </si>
  <si>
    <t xml:space="preserve">Булатов </t>
  </si>
  <si>
    <t xml:space="preserve">Салават </t>
  </si>
  <si>
    <t xml:space="preserve">Уралович </t>
  </si>
  <si>
    <t xml:space="preserve">Шарафеев </t>
  </si>
  <si>
    <t xml:space="preserve">Ренатович </t>
  </si>
  <si>
    <t>Агафонова</t>
  </si>
  <si>
    <t xml:space="preserve">Никитовна </t>
  </si>
  <si>
    <t>Шамшеев</t>
  </si>
  <si>
    <t>Исламгулова</t>
  </si>
  <si>
    <t xml:space="preserve">5В </t>
  </si>
  <si>
    <t>Старцева</t>
  </si>
  <si>
    <t>Надежда</t>
  </si>
  <si>
    <t>Сапожников</t>
  </si>
  <si>
    <t>Анищенко</t>
  </si>
  <si>
    <t>Семёнович</t>
  </si>
  <si>
    <t>Набиев</t>
  </si>
  <si>
    <t>Галеев</t>
  </si>
  <si>
    <t xml:space="preserve">Арсланов </t>
  </si>
  <si>
    <t>Дмитриева</t>
  </si>
  <si>
    <t>Кайнова</t>
  </si>
  <si>
    <t>Мухаметьзянов</t>
  </si>
  <si>
    <t>Янурович</t>
  </si>
  <si>
    <t>Теляков</t>
  </si>
  <si>
    <t>Самат</t>
  </si>
  <si>
    <t xml:space="preserve">Шарафетдинов </t>
  </si>
  <si>
    <t>Идель</t>
  </si>
  <si>
    <t xml:space="preserve">Ришатович </t>
  </si>
  <si>
    <t>Саетгареев</t>
  </si>
  <si>
    <t>Эмилевич</t>
  </si>
  <si>
    <t>Железин Андрей Александрович</t>
  </si>
  <si>
    <t>Хамзин</t>
  </si>
  <si>
    <t>Мурат</t>
  </si>
  <si>
    <t>6Г</t>
  </si>
  <si>
    <t>Рябошапкин</t>
  </si>
  <si>
    <t>Нугаев</t>
  </si>
  <si>
    <t>Юсупов</t>
  </si>
  <si>
    <t>Альберт</t>
  </si>
  <si>
    <t>Гилязов</t>
  </si>
  <si>
    <t>Мухаметов</t>
  </si>
  <si>
    <t>Вдовин</t>
  </si>
  <si>
    <t>Драган</t>
  </si>
  <si>
    <t>Бадрисламов</t>
  </si>
  <si>
    <t>Алмазович</t>
  </si>
  <si>
    <t xml:space="preserve">Баязитова </t>
  </si>
  <si>
    <t>Румилевна</t>
  </si>
  <si>
    <t xml:space="preserve">Валиева </t>
  </si>
  <si>
    <t xml:space="preserve">Шамилевна </t>
  </si>
  <si>
    <t>Гусев</t>
  </si>
  <si>
    <t>Алексей</t>
  </si>
  <si>
    <t>7Е</t>
  </si>
  <si>
    <t>Карапетян</t>
  </si>
  <si>
    <t>Сытник</t>
  </si>
  <si>
    <t>Черкесов</t>
  </si>
  <si>
    <t>Романович</t>
  </si>
  <si>
    <t>Шарипов</t>
  </si>
  <si>
    <t xml:space="preserve">Ягудина </t>
  </si>
  <si>
    <t xml:space="preserve">Ленаровна </t>
  </si>
  <si>
    <t>Нугуманов</t>
  </si>
  <si>
    <t>Памешов</t>
  </si>
  <si>
    <t xml:space="preserve">Торопов </t>
  </si>
  <si>
    <t>Агафуров</t>
  </si>
  <si>
    <t>Динар</t>
  </si>
  <si>
    <t>Луценко</t>
  </si>
  <si>
    <t>Землянко</t>
  </si>
  <si>
    <t xml:space="preserve">Погорелова </t>
  </si>
  <si>
    <t xml:space="preserve">София </t>
  </si>
  <si>
    <t>Бычков</t>
  </si>
  <si>
    <t>Антонович</t>
  </si>
  <si>
    <t>Денисенко</t>
  </si>
  <si>
    <t>Набиева</t>
  </si>
  <si>
    <t>Альмира</t>
  </si>
  <si>
    <t>Шифрин</t>
  </si>
  <si>
    <t>Захарович</t>
  </si>
  <si>
    <t>9В</t>
  </si>
  <si>
    <t>Игнатеко Алексей Владимирович</t>
  </si>
  <si>
    <t>Плотников</t>
  </si>
  <si>
    <t>Шутов</t>
  </si>
  <si>
    <t>Сайпанова</t>
  </si>
  <si>
    <t>Шабаев</t>
  </si>
  <si>
    <t xml:space="preserve">Арсений </t>
  </si>
  <si>
    <t>Камилевич</t>
  </si>
  <si>
    <t>Ситдикова</t>
  </si>
  <si>
    <t>Ильнуровна</t>
  </si>
  <si>
    <t>МАОУ Школа № 97</t>
  </si>
  <si>
    <t>Головина Альбина Фларитовна</t>
  </si>
  <si>
    <t>Миндияров</t>
  </si>
  <si>
    <t>Султанович</t>
  </si>
  <si>
    <t>Гафаров</t>
  </si>
  <si>
    <t>Марсель</t>
  </si>
  <si>
    <t>Фиданович</t>
  </si>
  <si>
    <t>Гайзуллин</t>
  </si>
  <si>
    <t>Карим</t>
  </si>
  <si>
    <t>5т</t>
  </si>
  <si>
    <t>Гарифуллин</t>
  </si>
  <si>
    <t>Рассказов</t>
  </si>
  <si>
    <t>Сайфеева</t>
  </si>
  <si>
    <t>Хабиров</t>
  </si>
  <si>
    <t>Чибисова</t>
  </si>
  <si>
    <t>Валиева</t>
  </si>
  <si>
    <t>Горбунова</t>
  </si>
  <si>
    <t>7а</t>
  </si>
  <si>
    <t>Сайфуллин</t>
  </si>
  <si>
    <t>Тагирович</t>
  </si>
  <si>
    <t>8т</t>
  </si>
  <si>
    <t>Соломонов</t>
  </si>
  <si>
    <t>8г</t>
  </si>
  <si>
    <t xml:space="preserve">Багаутдинова </t>
  </si>
  <si>
    <t xml:space="preserve">Гузэль </t>
  </si>
  <si>
    <t>Рузатовна</t>
  </si>
  <si>
    <t xml:space="preserve">МАОУ "Центр образования № 114 имени Л.С. Пейсаховича" </t>
  </si>
  <si>
    <t>Телягисов Салават Талгатович</t>
  </si>
  <si>
    <t xml:space="preserve">Нураев </t>
  </si>
  <si>
    <t xml:space="preserve">Тухбатуллин </t>
  </si>
  <si>
    <t>Альмухаметов</t>
  </si>
  <si>
    <t>Аяз</t>
  </si>
  <si>
    <t>Ильясович</t>
  </si>
  <si>
    <t>Бекузин</t>
  </si>
  <si>
    <t>Канунников</t>
  </si>
  <si>
    <t xml:space="preserve">Елисей </t>
  </si>
  <si>
    <t xml:space="preserve">Савельев </t>
  </si>
  <si>
    <t>Артемий</t>
  </si>
  <si>
    <t>Ленков</t>
  </si>
  <si>
    <t>Евсевий</t>
  </si>
  <si>
    <t>Усачев</t>
  </si>
  <si>
    <t>Даянович</t>
  </si>
  <si>
    <t xml:space="preserve">Кулешов </t>
  </si>
  <si>
    <t>Купцов</t>
  </si>
  <si>
    <t>Яковлевич</t>
  </si>
  <si>
    <t>Осин</t>
  </si>
  <si>
    <t>Игнатьев</t>
  </si>
  <si>
    <t>Галимова</t>
  </si>
  <si>
    <t xml:space="preserve">да </t>
  </si>
  <si>
    <t>Яшин</t>
  </si>
  <si>
    <t xml:space="preserve">Иван </t>
  </si>
  <si>
    <t xml:space="preserve">Верейкин </t>
  </si>
  <si>
    <t xml:space="preserve">Марк </t>
  </si>
  <si>
    <t>Тимербаева</t>
  </si>
  <si>
    <t xml:space="preserve">Лиана </t>
  </si>
  <si>
    <t>Васильев</t>
  </si>
  <si>
    <t>Сайфуллина</t>
  </si>
  <si>
    <t xml:space="preserve">Мария </t>
  </si>
  <si>
    <t>Артёмовна</t>
  </si>
  <si>
    <t>Биккузин</t>
  </si>
  <si>
    <t xml:space="preserve">Булат </t>
  </si>
  <si>
    <t>Азаматович</t>
  </si>
  <si>
    <t>Петерсон</t>
  </si>
  <si>
    <t xml:space="preserve">Ульяна </t>
  </si>
  <si>
    <t xml:space="preserve">Ахтарьянова </t>
  </si>
  <si>
    <t>Алсу</t>
  </si>
  <si>
    <t xml:space="preserve">Топильчук </t>
  </si>
  <si>
    <t>Глеб</t>
  </si>
  <si>
    <t xml:space="preserve">Гарифулина </t>
  </si>
  <si>
    <t>Фидановна</t>
  </si>
  <si>
    <t>Рашкалаева</t>
  </si>
  <si>
    <t xml:space="preserve">Амелия </t>
  </si>
  <si>
    <t xml:space="preserve">Дексне </t>
  </si>
  <si>
    <t xml:space="preserve">Жан </t>
  </si>
  <si>
    <t xml:space="preserve">Никонова </t>
  </si>
  <si>
    <t>Биктимирова</t>
  </si>
  <si>
    <t>Ратмировна</t>
  </si>
  <si>
    <t>МАОУ Школа №127 имени А.А. Яковлева</t>
  </si>
  <si>
    <t>Вяткина Надежда Андреевна</t>
  </si>
  <si>
    <t xml:space="preserve">Шебитченко </t>
  </si>
  <si>
    <t>Зимфировна</t>
  </si>
  <si>
    <t xml:space="preserve">Сюндюкова </t>
  </si>
  <si>
    <t>Полторацкий</t>
  </si>
  <si>
    <t>Дегтярев</t>
  </si>
  <si>
    <t>Владислав</t>
  </si>
  <si>
    <t>Саетова</t>
  </si>
  <si>
    <t xml:space="preserve">Разуваева </t>
  </si>
  <si>
    <t xml:space="preserve">Иветта </t>
  </si>
  <si>
    <t>Мардареева</t>
  </si>
  <si>
    <t>Игоревна</t>
  </si>
  <si>
    <t xml:space="preserve">Хамидуллин </t>
  </si>
  <si>
    <t>Ульмаскулова</t>
  </si>
  <si>
    <t>Лобанов</t>
  </si>
  <si>
    <t>Захар</t>
  </si>
  <si>
    <t>Чугунов</t>
  </si>
  <si>
    <t xml:space="preserve">Расстегаев </t>
  </si>
  <si>
    <t xml:space="preserve">Никитина </t>
  </si>
  <si>
    <t>Владимировна</t>
  </si>
  <si>
    <t xml:space="preserve">Яубасаров </t>
  </si>
  <si>
    <t>Денис</t>
  </si>
  <si>
    <t>Рината</t>
  </si>
  <si>
    <t>Козелов</t>
  </si>
  <si>
    <t xml:space="preserve">Стазаев </t>
  </si>
  <si>
    <t>Дунюшкин</t>
  </si>
  <si>
    <t xml:space="preserve">Пугачев </t>
  </si>
  <si>
    <t>Петряков</t>
  </si>
  <si>
    <t xml:space="preserve">Амиров </t>
  </si>
  <si>
    <t>Ильназ</t>
  </si>
  <si>
    <t>Дорофеев</t>
  </si>
  <si>
    <t>Дмиртиевич</t>
  </si>
  <si>
    <t>Маркин</t>
  </si>
  <si>
    <t>Николай</t>
  </si>
  <si>
    <t>Кашута</t>
  </si>
  <si>
    <t>Душанбаев</t>
  </si>
  <si>
    <t xml:space="preserve">Сагит </t>
  </si>
  <si>
    <t>Равилевич</t>
  </si>
  <si>
    <t>Надысев</t>
  </si>
  <si>
    <t>Дмиртий</t>
  </si>
  <si>
    <t>МАОУ Школа №127 имени А. А. Яковлева</t>
  </si>
  <si>
    <t xml:space="preserve">неявка </t>
  </si>
  <si>
    <t>Ахметова</t>
  </si>
  <si>
    <t>Венеровна</t>
  </si>
  <si>
    <t>Бордуков</t>
  </si>
  <si>
    <t>Клим</t>
  </si>
  <si>
    <t>Кужагильдина</t>
  </si>
  <si>
    <t>Шунин</t>
  </si>
  <si>
    <t>Антон</t>
  </si>
  <si>
    <t>Сюндюкова</t>
  </si>
  <si>
    <t xml:space="preserve">Виктория </t>
  </si>
  <si>
    <t>Мавлютова</t>
  </si>
  <si>
    <t>Камильевна</t>
  </si>
  <si>
    <t>Городской округ город Уфа Республики Башкортостан</t>
  </si>
  <si>
    <t xml:space="preserve">Халикова </t>
  </si>
  <si>
    <t>Нелли</t>
  </si>
  <si>
    <t>МАОУ Школа № 130</t>
  </si>
  <si>
    <t>5К</t>
  </si>
  <si>
    <t>Онищенко Алия Алмасовна</t>
  </si>
  <si>
    <t>Трофимов</t>
  </si>
  <si>
    <t xml:space="preserve">Сахапов </t>
  </si>
  <si>
    <t xml:space="preserve"> Айратович</t>
  </si>
  <si>
    <t>Рафиков</t>
  </si>
  <si>
    <t>7к</t>
  </si>
  <si>
    <t>Ильнур</t>
  </si>
  <si>
    <t>Шарафутдинов</t>
  </si>
  <si>
    <t>Бакирова</t>
  </si>
  <si>
    <t>Эльдаровна</t>
  </si>
  <si>
    <t>Каспронова</t>
  </si>
  <si>
    <t xml:space="preserve">Риана </t>
  </si>
  <si>
    <t xml:space="preserve"> Ильдаровна</t>
  </si>
  <si>
    <t>7К</t>
  </si>
  <si>
    <t>Нигматуллина</t>
  </si>
  <si>
    <t>Худищев</t>
  </si>
  <si>
    <t>Семеович</t>
  </si>
  <si>
    <t>Гасникова</t>
  </si>
  <si>
    <t>Олеся</t>
  </si>
  <si>
    <t xml:space="preserve">Фаткуллин </t>
  </si>
  <si>
    <t>Харитонов</t>
  </si>
  <si>
    <t>Федорович</t>
  </si>
  <si>
    <t>Смыслов</t>
  </si>
  <si>
    <t xml:space="preserve"> Михайловна</t>
  </si>
  <si>
    <t>Чунтонов</t>
  </si>
  <si>
    <t>8д</t>
  </si>
  <si>
    <t>Камалова</t>
  </si>
  <si>
    <t>Иршатовна</t>
  </si>
  <si>
    <t>Тюкова</t>
  </si>
  <si>
    <t>Тимофеевна</t>
  </si>
  <si>
    <t>Кандарова</t>
  </si>
  <si>
    <t xml:space="preserve">Усманов </t>
  </si>
  <si>
    <t>Рами</t>
  </si>
  <si>
    <t>Сенчугова</t>
  </si>
  <si>
    <t>Масенин</t>
  </si>
  <si>
    <t>Салават</t>
  </si>
  <si>
    <t>Раилевич</t>
  </si>
  <si>
    <t>Прокофьева</t>
  </si>
  <si>
    <t xml:space="preserve"> 13.07.2011</t>
  </si>
  <si>
    <t>Шайдуллина</t>
  </si>
  <si>
    <t>Биглов</t>
  </si>
  <si>
    <t xml:space="preserve">Арслан </t>
  </si>
  <si>
    <t xml:space="preserve">Фасхутдинова </t>
  </si>
  <si>
    <t>Вероника</t>
  </si>
  <si>
    <t>Кожевникова</t>
  </si>
  <si>
    <t>Харисов</t>
  </si>
  <si>
    <t>Ильяс</t>
  </si>
  <si>
    <t>Шайхуллин</t>
  </si>
  <si>
    <t xml:space="preserve">Наумов </t>
  </si>
  <si>
    <t>Онищенко Алия  Алмасовна</t>
  </si>
  <si>
    <t>Черепанов</t>
  </si>
  <si>
    <t>Игнат</t>
  </si>
  <si>
    <t>Быкова</t>
  </si>
  <si>
    <t>Тернопольский</t>
  </si>
  <si>
    <t>Ярославович</t>
  </si>
  <si>
    <t>Хасанова</t>
  </si>
  <si>
    <t>МАОУ Школа №130</t>
  </si>
  <si>
    <t>Саттаров</t>
  </si>
  <si>
    <t>Эдгар</t>
  </si>
  <si>
    <t>Кетрарь</t>
  </si>
  <si>
    <t>Филипп</t>
  </si>
  <si>
    <t>Зарипова</t>
  </si>
  <si>
    <t>Марселевна</t>
  </si>
  <si>
    <t>Ежова</t>
  </si>
  <si>
    <t>Юрьена</t>
  </si>
  <si>
    <t>милкова</t>
  </si>
  <si>
    <t>алиса</t>
  </si>
  <si>
    <t>дмитриевна</t>
  </si>
  <si>
    <t>Хват</t>
  </si>
  <si>
    <t xml:space="preserve">Дмитриевич </t>
  </si>
  <si>
    <t>Гильманова</t>
  </si>
  <si>
    <t>Онищенко Алия алмасовна</t>
  </si>
  <si>
    <t>Мусина</t>
  </si>
  <si>
    <t>Рафаэлевна</t>
  </si>
  <si>
    <t xml:space="preserve">Файзуллин </t>
  </si>
  <si>
    <t xml:space="preserve">Рауль </t>
  </si>
  <si>
    <t xml:space="preserve">Якимова </t>
  </si>
  <si>
    <t xml:space="preserve">Алёна </t>
  </si>
  <si>
    <t>Калкаманова</t>
  </si>
  <si>
    <t>Музафарова</t>
  </si>
  <si>
    <t>Ильфаровна</t>
  </si>
  <si>
    <t xml:space="preserve">Виноградова </t>
  </si>
  <si>
    <t xml:space="preserve">Василиса </t>
  </si>
  <si>
    <t>Шарафутдинова</t>
  </si>
  <si>
    <t>Унгур</t>
  </si>
  <si>
    <t>10В</t>
  </si>
  <si>
    <t>Усманова</t>
  </si>
  <si>
    <t>Лия</t>
  </si>
  <si>
    <t>МАОУ "Башкирский лицей № 136" г. Уфы</t>
  </si>
  <si>
    <t>Файзуллина Альбина Ураловна</t>
  </si>
  <si>
    <t xml:space="preserve">Фарахов </t>
  </si>
  <si>
    <t>Азат</t>
  </si>
  <si>
    <t>Баязитов</t>
  </si>
  <si>
    <t>10a</t>
  </si>
  <si>
    <t>Юлдашбаев</t>
  </si>
  <si>
    <t>Ранис</t>
  </si>
  <si>
    <t>Разифович</t>
  </si>
  <si>
    <t>Асылгужина</t>
  </si>
  <si>
    <t>Розалина</t>
  </si>
  <si>
    <t>Байдавлетов</t>
  </si>
  <si>
    <t>Нурлан</t>
  </si>
  <si>
    <t>Ситдиков</t>
  </si>
  <si>
    <t>Галин</t>
  </si>
  <si>
    <t>Анвар</t>
  </si>
  <si>
    <t>Муратович</t>
  </si>
  <si>
    <t xml:space="preserve">Нафикова </t>
  </si>
  <si>
    <t xml:space="preserve">Мулюкова </t>
  </si>
  <si>
    <t xml:space="preserve">Камила </t>
  </si>
  <si>
    <t>Зайнуллин</t>
  </si>
  <si>
    <t xml:space="preserve">Ахтамуллина  </t>
  </si>
  <si>
    <t>Аида</t>
  </si>
  <si>
    <t>Шаехова</t>
  </si>
  <si>
    <t xml:space="preserve">Самира </t>
  </si>
  <si>
    <t xml:space="preserve">Мажитов  </t>
  </si>
  <si>
    <t>Урал</t>
  </si>
  <si>
    <t>Вилюрович</t>
  </si>
  <si>
    <t>Киреева</t>
  </si>
  <si>
    <t>Ильясова</t>
  </si>
  <si>
    <t xml:space="preserve">Мошкина </t>
  </si>
  <si>
    <t>Марьям</t>
  </si>
  <si>
    <t>Умаровна</t>
  </si>
  <si>
    <t>Каримова</t>
  </si>
  <si>
    <t>Надировна</t>
  </si>
  <si>
    <t>Нуриханова</t>
  </si>
  <si>
    <t>Хусаинова</t>
  </si>
  <si>
    <t>Адиля</t>
  </si>
  <si>
    <t>Галимов</t>
  </si>
  <si>
    <t xml:space="preserve">Гилязов </t>
  </si>
  <si>
    <t>Финарович</t>
  </si>
  <si>
    <t>Асылгужин</t>
  </si>
  <si>
    <t>Зиннуров</t>
  </si>
  <si>
    <t>Линарович</t>
  </si>
  <si>
    <t>Султанов</t>
  </si>
  <si>
    <t xml:space="preserve">Шамова  </t>
  </si>
  <si>
    <t xml:space="preserve">Амилия  </t>
  </si>
  <si>
    <t xml:space="preserve">Исмагилова </t>
  </si>
  <si>
    <t xml:space="preserve">Далила </t>
  </si>
  <si>
    <t xml:space="preserve">Янгулова </t>
  </si>
  <si>
    <t>Данисовна</t>
  </si>
  <si>
    <t>Эльмир</t>
  </si>
  <si>
    <t>Рафилевич</t>
  </si>
  <si>
    <t xml:space="preserve">Ганеев </t>
  </si>
  <si>
    <t xml:space="preserve">Данил </t>
  </si>
  <si>
    <t>Калимуллина</t>
  </si>
  <si>
    <t xml:space="preserve">Гадельшин </t>
  </si>
  <si>
    <t xml:space="preserve">Алмас </t>
  </si>
  <si>
    <t>Ильфатович</t>
  </si>
  <si>
    <t>Мигранов</t>
  </si>
  <si>
    <t>Маслов</t>
  </si>
  <si>
    <t xml:space="preserve">Сафиуллина </t>
  </si>
  <si>
    <t>Шаехов</t>
  </si>
  <si>
    <t xml:space="preserve">Низамутдинова </t>
  </si>
  <si>
    <t xml:space="preserve">Арина </t>
  </si>
  <si>
    <t>Гиззатулина</t>
  </si>
  <si>
    <t>Саляхов</t>
  </si>
  <si>
    <t xml:space="preserve">Амир </t>
  </si>
  <si>
    <t>Гирфанов</t>
  </si>
  <si>
    <t>Данилоич</t>
  </si>
  <si>
    <t xml:space="preserve">Ишемгулов </t>
  </si>
  <si>
    <t xml:space="preserve">Ильясова </t>
  </si>
  <si>
    <t>09.01.2013</t>
  </si>
  <si>
    <t>Исянбаев</t>
  </si>
  <si>
    <t xml:space="preserve">Мухамедьярова </t>
  </si>
  <si>
    <t>Амиля</t>
  </si>
  <si>
    <t>Фанилевна</t>
  </si>
  <si>
    <t>Юлдашбаева</t>
  </si>
  <si>
    <t>Разифовна</t>
  </si>
  <si>
    <t>11.09.2013</t>
  </si>
  <si>
    <t xml:space="preserve">Галимов </t>
  </si>
  <si>
    <t>Газизова</t>
  </si>
  <si>
    <t>Саида</t>
  </si>
  <si>
    <t>05.08.2013</t>
  </si>
  <si>
    <t>Хисматуллин</t>
  </si>
  <si>
    <t>19.08.2013</t>
  </si>
  <si>
    <t>05.12.2013</t>
  </si>
  <si>
    <t xml:space="preserve">Сирбаева </t>
  </si>
  <si>
    <t xml:space="preserve">Амина </t>
  </si>
  <si>
    <t xml:space="preserve">Магасумов </t>
  </si>
  <si>
    <t>Самигуллин</t>
  </si>
  <si>
    <t>Винерович</t>
  </si>
  <si>
    <t xml:space="preserve">Романчикова </t>
  </si>
  <si>
    <t xml:space="preserve">Ева </t>
  </si>
  <si>
    <t>Хазиманова</t>
  </si>
  <si>
    <t>Юлаевна</t>
  </si>
  <si>
    <t xml:space="preserve">Гарифуллин </t>
  </si>
  <si>
    <t>Гареева</t>
  </si>
  <si>
    <t>МАОУ Школа 141 г.Уфа</t>
  </si>
  <si>
    <t>Латыпова Диана Оскаровна</t>
  </si>
  <si>
    <t xml:space="preserve">Гасымов </t>
  </si>
  <si>
    <t>Алан</t>
  </si>
  <si>
    <t xml:space="preserve">МАОУ Школа 141 </t>
  </si>
  <si>
    <t>Марванова</t>
  </si>
  <si>
    <t>Фахридинов</t>
  </si>
  <si>
    <t>Нурислам</t>
  </si>
  <si>
    <t>Ершова</t>
  </si>
  <si>
    <t>Сакаев</t>
  </si>
  <si>
    <t>Серажетдинова</t>
  </si>
  <si>
    <t>Авхадиев</t>
  </si>
  <si>
    <t>Лучинин</t>
  </si>
  <si>
    <t>Соловьева</t>
  </si>
  <si>
    <t>Эльдар</t>
  </si>
  <si>
    <t>Исламова</t>
  </si>
  <si>
    <t>Халикова</t>
  </si>
  <si>
    <t>Панкратова</t>
  </si>
  <si>
    <t>Сайфутдинова</t>
  </si>
  <si>
    <t>Маточкина</t>
  </si>
  <si>
    <t>Эвита</t>
  </si>
  <si>
    <t>Амирханов</t>
  </si>
  <si>
    <t>Марселевич</t>
  </si>
  <si>
    <t>Гилманова</t>
  </si>
  <si>
    <t>Хафизов</t>
  </si>
  <si>
    <t>Нургалеева</t>
  </si>
  <si>
    <t>Зубайдуллина</t>
  </si>
  <si>
    <t>Азиза</t>
  </si>
  <si>
    <t>Рафатовна</t>
  </si>
  <si>
    <t>Мазур</t>
  </si>
  <si>
    <t>Эдуард</t>
  </si>
  <si>
    <t>Насырова</t>
  </si>
  <si>
    <t>Линара</t>
  </si>
  <si>
    <t>Рахматуллина</t>
  </si>
  <si>
    <t>Риана</t>
  </si>
  <si>
    <t>Кутдусова</t>
  </si>
  <si>
    <t>Семерикова</t>
  </si>
  <si>
    <t>Папенькина</t>
  </si>
  <si>
    <t>Рузалина</t>
  </si>
  <si>
    <t>Мерзляков</t>
  </si>
  <si>
    <t>Мальцева</t>
  </si>
  <si>
    <t>Нигаматьянов</t>
  </si>
  <si>
    <t>Низамова</t>
  </si>
  <si>
    <t>Волкова</t>
  </si>
  <si>
    <t>Константиновна</t>
  </si>
  <si>
    <t>Самсонова</t>
  </si>
  <si>
    <t>Салаватович</t>
  </si>
  <si>
    <t>Фанурович</t>
  </si>
  <si>
    <t>МАОУ "Лицей №155"</t>
  </si>
  <si>
    <t>5И</t>
  </si>
  <si>
    <t>Мартынова Светлана Викторовна</t>
  </si>
  <si>
    <t xml:space="preserve">Брахманов </t>
  </si>
  <si>
    <t xml:space="preserve"> Тимур </t>
  </si>
  <si>
    <t>6И</t>
  </si>
  <si>
    <t>Юламанова Лилия Минисламовна</t>
  </si>
  <si>
    <t>Ильсуровна</t>
  </si>
  <si>
    <t xml:space="preserve">        11.03.2013</t>
  </si>
  <si>
    <t>Сафиуллин</t>
  </si>
  <si>
    <t xml:space="preserve">Данэль </t>
  </si>
  <si>
    <t>Арсенович</t>
  </si>
  <si>
    <t xml:space="preserve">Исламгалиев </t>
  </si>
  <si>
    <t xml:space="preserve">Самир </t>
  </si>
  <si>
    <t xml:space="preserve">Шайгарданов </t>
  </si>
  <si>
    <t xml:space="preserve"> Арсен </t>
  </si>
  <si>
    <t xml:space="preserve">Батталова </t>
  </si>
  <si>
    <t>Ралина</t>
  </si>
  <si>
    <t>19.06.2012</t>
  </si>
  <si>
    <t>7И</t>
  </si>
  <si>
    <t>Геннадьевич</t>
  </si>
  <si>
    <t>04.06.2012</t>
  </si>
  <si>
    <t>Кутлияров</t>
  </si>
  <si>
    <t>Замфирович</t>
  </si>
  <si>
    <t>29.12.2012</t>
  </si>
  <si>
    <t>26.05.2012</t>
  </si>
  <si>
    <t>Дашков</t>
  </si>
  <si>
    <t>06.10.2012</t>
  </si>
  <si>
    <t>Лаврешина</t>
  </si>
  <si>
    <t>Разяпова</t>
  </si>
  <si>
    <t xml:space="preserve">Александра </t>
  </si>
  <si>
    <t xml:space="preserve"> Артуровна</t>
  </si>
  <si>
    <t>8И</t>
  </si>
  <si>
    <t xml:space="preserve">Чернышева </t>
  </si>
  <si>
    <t xml:space="preserve">Вихляева </t>
  </si>
  <si>
    <t xml:space="preserve"> Арина </t>
  </si>
  <si>
    <t xml:space="preserve">Зиангирова </t>
  </si>
  <si>
    <t xml:space="preserve">Кристина </t>
  </si>
  <si>
    <t xml:space="preserve"> Руслановна</t>
  </si>
  <si>
    <t>Сурначёва</t>
  </si>
  <si>
    <t>02.10.2011</t>
  </si>
  <si>
    <t xml:space="preserve">Гареева </t>
  </si>
  <si>
    <t xml:space="preserve">Камилла  </t>
  </si>
  <si>
    <t xml:space="preserve">Вафин </t>
  </si>
  <si>
    <t>Ахмадинуров</t>
  </si>
  <si>
    <t>Нуриев</t>
  </si>
  <si>
    <t>Рахим</t>
  </si>
  <si>
    <t>Айдар</t>
  </si>
  <si>
    <t xml:space="preserve">Трофимов </t>
  </si>
  <si>
    <t xml:space="preserve"> Степан </t>
  </si>
  <si>
    <t xml:space="preserve">Шафиков </t>
  </si>
  <si>
    <t xml:space="preserve"> Ильдарович</t>
  </si>
  <si>
    <t>Моторин</t>
  </si>
  <si>
    <t>9И</t>
  </si>
  <si>
    <t xml:space="preserve">Бикбулатов </t>
  </si>
  <si>
    <t xml:space="preserve">Хайруллов </t>
  </si>
  <si>
    <t>Таир</t>
  </si>
  <si>
    <t>Ильнарович</t>
  </si>
  <si>
    <t>Дианова</t>
  </si>
  <si>
    <t>Борисовна</t>
  </si>
  <si>
    <t>Зарема</t>
  </si>
  <si>
    <t>9Д</t>
  </si>
  <si>
    <t xml:space="preserve">Волков </t>
  </si>
  <si>
    <t xml:space="preserve">Давлетшина </t>
  </si>
  <si>
    <t>Эдиковна</t>
  </si>
  <si>
    <t>Ахатова</t>
  </si>
  <si>
    <t>Безруков</t>
  </si>
  <si>
    <t xml:space="preserve">Гришков </t>
  </si>
  <si>
    <t>Виктор</t>
  </si>
  <si>
    <t>Давлетова</t>
  </si>
  <si>
    <t>Ирековна</t>
  </si>
  <si>
    <t>10Г</t>
  </si>
  <si>
    <t xml:space="preserve">Сазонов </t>
  </si>
  <si>
    <t>Козлова</t>
  </si>
  <si>
    <t>Капанин</t>
  </si>
  <si>
    <t>МАОУ "Центр образования № 159"</t>
  </si>
  <si>
    <t>А</t>
  </si>
  <si>
    <t>Миронова Олеся Александровна</t>
  </si>
  <si>
    <t>Гарипов</t>
  </si>
  <si>
    <t>В</t>
  </si>
  <si>
    <t>Чумало</t>
  </si>
  <si>
    <t>Святославовна</t>
  </si>
  <si>
    <t>Г</t>
  </si>
  <si>
    <t>Насертдинов</t>
  </si>
  <si>
    <t>Фазылова</t>
  </si>
  <si>
    <t>Виолетта</t>
  </si>
  <si>
    <t>Ильясовна</t>
  </si>
  <si>
    <t>Б</t>
  </si>
  <si>
    <t>Валеев</t>
  </si>
  <si>
    <t>Д</t>
  </si>
  <si>
    <t>Погадаев</t>
  </si>
  <si>
    <t>Карнаухов</t>
  </si>
  <si>
    <t>Радмирович</t>
  </si>
  <si>
    <t>Казакова</t>
  </si>
  <si>
    <t>Анжелина</t>
  </si>
  <si>
    <t>Айлита</t>
  </si>
  <si>
    <t>Данилевна</t>
  </si>
  <si>
    <t>Мухаметьянова</t>
  </si>
  <si>
    <t>Куличкина</t>
  </si>
  <si>
    <t>Галиханова</t>
  </si>
  <si>
    <t>Приставко</t>
  </si>
  <si>
    <t>Габбасова</t>
  </si>
  <si>
    <t>Нугуманова</t>
  </si>
  <si>
    <t>Рависовна</t>
  </si>
  <si>
    <t>Чистякова</t>
  </si>
  <si>
    <t>Милена</t>
  </si>
  <si>
    <t>Галиханов</t>
  </si>
  <si>
    <t xml:space="preserve">Мухатетзянов </t>
  </si>
  <si>
    <t>ГБОУ БРГИ №1 им.Рами Гарипова</t>
  </si>
  <si>
    <t>Юмагужина Тансылыу Римовна</t>
  </si>
  <si>
    <t xml:space="preserve">Мухамедьянов </t>
  </si>
  <si>
    <t>Гайса</t>
  </si>
  <si>
    <t>Мансурович</t>
  </si>
  <si>
    <t>Алмаз</t>
  </si>
  <si>
    <t>Элинарович</t>
  </si>
  <si>
    <t>танатова</t>
  </si>
  <si>
    <t>Тансулпан</t>
  </si>
  <si>
    <t>Латыпов</t>
  </si>
  <si>
    <t>Тимергалиевич</t>
  </si>
  <si>
    <t>ГБОУ БРГИ №1 им. Рами Гарипова</t>
  </si>
  <si>
    <t>Миниярова Залия Сагитовна</t>
  </si>
  <si>
    <t>Тажитдинов</t>
  </si>
  <si>
    <t>Эрикович</t>
  </si>
  <si>
    <t>Байчурин</t>
  </si>
  <si>
    <t>Бахтияр</t>
  </si>
  <si>
    <t>Кабирова</t>
  </si>
  <si>
    <t>Кутусова</t>
  </si>
  <si>
    <t>Загида</t>
  </si>
  <si>
    <t>Рузанович</t>
  </si>
  <si>
    <t>Миниярова</t>
  </si>
  <si>
    <t>Кадыргулов</t>
  </si>
  <si>
    <t>Марваев</t>
  </si>
  <si>
    <t>Ильсурович</t>
  </si>
  <si>
    <t>Коснырева</t>
  </si>
  <si>
    <t>Гайсович</t>
  </si>
  <si>
    <t>Закиров</t>
  </si>
  <si>
    <t>Ямиля</t>
  </si>
  <si>
    <t>Шагитовна</t>
  </si>
  <si>
    <t>Каразбаев</t>
  </si>
  <si>
    <t>Салим</t>
  </si>
  <si>
    <t>Сафарович</t>
  </si>
  <si>
    <t>Бурангулов</t>
  </si>
  <si>
    <t>Ягафаров</t>
  </si>
  <si>
    <t>Малик</t>
  </si>
  <si>
    <t>Сирбаев</t>
  </si>
  <si>
    <t>Ишбердин</t>
  </si>
  <si>
    <t>Байрасович</t>
  </si>
  <si>
    <t>Муратов</t>
  </si>
  <si>
    <t>Агзамович</t>
  </si>
  <si>
    <t>Ясмина</t>
  </si>
  <si>
    <t>Кунсбаев</t>
  </si>
  <si>
    <t>Батыр</t>
  </si>
  <si>
    <t>Илгамович</t>
  </si>
  <si>
    <t>Фатхитдинов</t>
  </si>
  <si>
    <t>Тухватуллин</t>
  </si>
  <si>
    <t>Иршатович</t>
  </si>
  <si>
    <t>Исангалеев</t>
  </si>
  <si>
    <t>Айнурович</t>
  </si>
  <si>
    <t>Буранбаев</t>
  </si>
  <si>
    <t>Фазылов</t>
  </si>
  <si>
    <t>Аданисович</t>
  </si>
  <si>
    <t>Радмил</t>
  </si>
  <si>
    <t>Флюрович</t>
  </si>
  <si>
    <t>Ханов</t>
  </si>
  <si>
    <t>Кагарманова</t>
  </si>
  <si>
    <t>Бердикулов</t>
  </si>
  <si>
    <t>Юламан</t>
  </si>
  <si>
    <t>Хуснутдинов</t>
  </si>
  <si>
    <t>Анзар</t>
  </si>
  <si>
    <t>Шангареев</t>
  </si>
  <si>
    <t>Загитович</t>
  </si>
  <si>
    <t>Суюндикова</t>
  </si>
  <si>
    <t>Ильировна</t>
  </si>
  <si>
    <t>Калимуллин</t>
  </si>
  <si>
    <t>Рафис</t>
  </si>
  <si>
    <t>Равилеч</t>
  </si>
  <si>
    <t>Аминев</t>
  </si>
  <si>
    <t>Гулюза</t>
  </si>
  <si>
    <t>Нарбутин</t>
  </si>
  <si>
    <t>Загирович</t>
  </si>
  <si>
    <t>Гадельянович</t>
  </si>
  <si>
    <t>Байгужина</t>
  </si>
  <si>
    <t>Байбурин</t>
  </si>
  <si>
    <t>Алсынбаев</t>
  </si>
  <si>
    <t>Инзер</t>
  </si>
  <si>
    <t>Абдрахимова</t>
  </si>
  <si>
    <t>Шаяхметова</t>
  </si>
  <si>
    <t>Винеровна</t>
  </si>
  <si>
    <t>Загитов</t>
  </si>
  <si>
    <t>Вилевич</t>
  </si>
  <si>
    <t xml:space="preserve">Саитбаталов </t>
  </si>
  <si>
    <t>Даян</t>
  </si>
  <si>
    <t>Рифович</t>
  </si>
  <si>
    <t>давлетханов</t>
  </si>
  <si>
    <t>искандер</t>
  </si>
  <si>
    <t>тимурович</t>
  </si>
  <si>
    <t>шаймуратов</t>
  </si>
  <si>
    <t>рамазан</t>
  </si>
  <si>
    <t>васильевич</t>
  </si>
  <si>
    <t>Ишмухаметова</t>
  </si>
  <si>
    <t>Назгуль</t>
  </si>
  <si>
    <t>Сатвалова</t>
  </si>
  <si>
    <t>Рафисовна</t>
  </si>
  <si>
    <t>Абъялилова</t>
  </si>
  <si>
    <t>Айзиля</t>
  </si>
  <si>
    <t>Булатова</t>
  </si>
  <si>
    <t>Лейсан</t>
  </si>
  <si>
    <t>Рыскильдина</t>
  </si>
  <si>
    <t>Иман</t>
  </si>
  <si>
    <t>Билалова</t>
  </si>
  <si>
    <t>Гульназ</t>
  </si>
  <si>
    <t>Хайдаровна</t>
  </si>
  <si>
    <t>Байгильдина</t>
  </si>
  <si>
    <t>Асия</t>
  </si>
  <si>
    <t>Салихова</t>
  </si>
  <si>
    <t>Исламетдинова</t>
  </si>
  <si>
    <t>Гульфия</t>
  </si>
  <si>
    <t>Шагивалиев</t>
  </si>
  <si>
    <t>Айгиз</t>
  </si>
  <si>
    <t>Фанзилевич</t>
  </si>
  <si>
    <t>Юнусов</t>
  </si>
  <si>
    <t>Гайсар</t>
  </si>
  <si>
    <t>Рушания</t>
  </si>
  <si>
    <t>Иксановна</t>
  </si>
  <si>
    <t>Мусалямова</t>
  </si>
  <si>
    <t>Марцинюк</t>
  </si>
  <si>
    <t>Айдина</t>
  </si>
  <si>
    <t>Зайнагабдинов</t>
  </si>
  <si>
    <t>Инсафович</t>
  </si>
  <si>
    <t>Рахматуллин</t>
  </si>
  <si>
    <t>Айрат</t>
  </si>
  <si>
    <t>Кайбышева</t>
  </si>
  <si>
    <t>Расиховна</t>
  </si>
  <si>
    <t>20.05.2011.</t>
  </si>
  <si>
    <t>Расулева</t>
  </si>
  <si>
    <t>Исмаилова</t>
  </si>
  <si>
    <t>Шакировна</t>
  </si>
  <si>
    <t>Мухамедьянов</t>
  </si>
  <si>
    <t>Ильгам</t>
  </si>
  <si>
    <t>Киреевич</t>
  </si>
  <si>
    <t>Гибадуллин</t>
  </si>
  <si>
    <t>Ишемьярова</t>
  </si>
  <si>
    <t>Нигматзянова</t>
  </si>
  <si>
    <t>Рузиля</t>
  </si>
  <si>
    <t>Вилия</t>
  </si>
  <si>
    <t>Гадельяновна</t>
  </si>
  <si>
    <t>Айдана</t>
  </si>
  <si>
    <t>Булатовна</t>
  </si>
  <si>
    <t>Кутлубаев</t>
  </si>
  <si>
    <t>Муллаянова</t>
  </si>
  <si>
    <t>Галиакберов</t>
  </si>
  <si>
    <t>Иршат</t>
  </si>
  <si>
    <t>Айбасова</t>
  </si>
  <si>
    <t>Даяна</t>
  </si>
  <si>
    <t>Шаймарданов</t>
  </si>
  <si>
    <t>Фаилович</t>
  </si>
  <si>
    <t>Гилажев</t>
  </si>
  <si>
    <t>Рафкатович</t>
  </si>
  <si>
    <t>Гадельшин</t>
  </si>
  <si>
    <t>Ильгизар</t>
  </si>
  <si>
    <t>Салихов</t>
  </si>
  <si>
    <t>Юламанов</t>
  </si>
  <si>
    <t>Хайбуллин</t>
  </si>
  <si>
    <t>Амирхан</t>
  </si>
  <si>
    <t>Альмухаметова</t>
  </si>
  <si>
    <t>Вильнуровна</t>
  </si>
  <si>
    <t>Байтурин</t>
  </si>
  <si>
    <t>имасов</t>
  </si>
  <si>
    <t>радмир</t>
  </si>
  <si>
    <t>ринатович</t>
  </si>
  <si>
    <t xml:space="preserve">Кильдияров </t>
  </si>
  <si>
    <t>Алмасович</t>
  </si>
  <si>
    <t>Бахтияров</t>
  </si>
  <si>
    <t>Султакаев</t>
  </si>
  <si>
    <t>Исмагилов</t>
  </si>
  <si>
    <t>Кутусов</t>
  </si>
  <si>
    <t>Баяс</t>
  </si>
  <si>
    <t>Рифат</t>
  </si>
  <si>
    <t>Илшатович</t>
  </si>
  <si>
    <t>Азаматова</t>
  </si>
  <si>
    <t>Мансуровна</t>
  </si>
  <si>
    <t>Айматов</t>
  </si>
  <si>
    <t>Филюсович</t>
  </si>
  <si>
    <t>Галиуллин</t>
  </si>
  <si>
    <t>Нуриман</t>
  </si>
  <si>
    <t xml:space="preserve"> Мунир</t>
  </si>
  <si>
    <t>Азнабаев</t>
  </si>
  <si>
    <t>Гайсаевич</t>
  </si>
  <si>
    <t>Ишкильдин</t>
  </si>
  <si>
    <t>Линар</t>
  </si>
  <si>
    <t>Валерьяновна</t>
  </si>
  <si>
    <t>Кутушева</t>
  </si>
  <si>
    <t>Хузиахметова</t>
  </si>
  <si>
    <t>Нурлановна</t>
  </si>
  <si>
    <t>Кильдиярова</t>
  </si>
  <si>
    <t>Ильгамовна</t>
  </si>
  <si>
    <t>Ахметзянова</t>
  </si>
  <si>
    <t>Алия</t>
  </si>
  <si>
    <t>Менировна</t>
  </si>
  <si>
    <t>Хуснитдинова</t>
  </si>
  <si>
    <t>Кучаев</t>
  </si>
  <si>
    <t>Камалиев</t>
  </si>
  <si>
    <t>Ринат</t>
  </si>
  <si>
    <t>Ильхамович</t>
  </si>
  <si>
    <t>Хисаметдинов</t>
  </si>
  <si>
    <t>Даминдаров</t>
  </si>
  <si>
    <t>Бикбова</t>
  </si>
  <si>
    <t>каспранов</t>
  </si>
  <si>
    <t>ришат</t>
  </si>
  <si>
    <t>азатович</t>
  </si>
  <si>
    <t>Рахметов</t>
  </si>
  <si>
    <t>Вильдан</t>
  </si>
  <si>
    <t>Зайнуллина</t>
  </si>
  <si>
    <t>Ахтямовна</t>
  </si>
  <si>
    <t>Бахтиев</t>
  </si>
  <si>
    <t>Мансур</t>
  </si>
  <si>
    <t>Рафаэлевич</t>
  </si>
  <si>
    <t>Даутович</t>
  </si>
  <si>
    <t>Утяшев</t>
  </si>
  <si>
    <t xml:space="preserve">Шарипов </t>
  </si>
  <si>
    <t>ГБОУ РГИ им.Г.Альмухаметова</t>
  </si>
  <si>
    <t xml:space="preserve">Гималетдинов </t>
  </si>
  <si>
    <t xml:space="preserve">Амаль </t>
  </si>
  <si>
    <t>Улезлова</t>
  </si>
  <si>
    <t xml:space="preserve"> Маргарита </t>
  </si>
  <si>
    <t xml:space="preserve">Давлетшин </t>
  </si>
  <si>
    <t xml:space="preserve">Муртазин </t>
  </si>
  <si>
    <t xml:space="preserve">Идель </t>
  </si>
  <si>
    <t>Халимович</t>
  </si>
  <si>
    <t xml:space="preserve">Семерня </t>
  </si>
  <si>
    <t xml:space="preserve">Шагбалов </t>
  </si>
  <si>
    <t xml:space="preserve">Тамьян </t>
  </si>
  <si>
    <t>Рушанович</t>
  </si>
  <si>
    <t xml:space="preserve">Шириязданова </t>
  </si>
  <si>
    <t xml:space="preserve">Сафия </t>
  </si>
  <si>
    <t>Мелихов</t>
  </si>
  <si>
    <t xml:space="preserve">Нургалин </t>
  </si>
  <si>
    <t xml:space="preserve">Фаиз </t>
  </si>
  <si>
    <t xml:space="preserve">Пулатов </t>
  </si>
  <si>
    <t xml:space="preserve">Эльдар  </t>
  </si>
  <si>
    <t xml:space="preserve">Муллагильдин </t>
  </si>
  <si>
    <t xml:space="preserve">Зимфир  </t>
  </si>
  <si>
    <t>Зуфарович</t>
  </si>
  <si>
    <t xml:space="preserve">Диана  </t>
  </si>
  <si>
    <t xml:space="preserve">Акьюлов </t>
  </si>
  <si>
    <t xml:space="preserve">Нияз </t>
  </si>
  <si>
    <t xml:space="preserve">Исхакова </t>
  </si>
  <si>
    <t>Рифатовна</t>
  </si>
  <si>
    <t xml:space="preserve">Ибрагимов </t>
  </si>
  <si>
    <t xml:space="preserve">Эдуард </t>
  </si>
  <si>
    <t xml:space="preserve">Камалов </t>
  </si>
  <si>
    <t xml:space="preserve">Вознюк </t>
  </si>
  <si>
    <t xml:space="preserve">Яна </t>
  </si>
  <si>
    <t xml:space="preserve">Ихсанов </t>
  </si>
  <si>
    <t xml:space="preserve">Тамир </t>
  </si>
  <si>
    <t>Миннахметов</t>
  </si>
  <si>
    <t>Асхадуллин Ильсур Ильясович</t>
  </si>
  <si>
    <t xml:space="preserve">Жидкова </t>
  </si>
  <si>
    <t xml:space="preserve">Анастасия </t>
  </si>
  <si>
    <t>Минильбаева</t>
  </si>
  <si>
    <t xml:space="preserve">Сибагатова </t>
  </si>
  <si>
    <t xml:space="preserve">Цовбун </t>
  </si>
  <si>
    <t xml:space="preserve">Ангелина </t>
  </si>
  <si>
    <t xml:space="preserve">Шамсутдинова </t>
  </si>
  <si>
    <t xml:space="preserve">Снежанна </t>
  </si>
  <si>
    <t xml:space="preserve"> Радмила </t>
  </si>
  <si>
    <t>Фаткуллина</t>
  </si>
  <si>
    <t>Гульсасак</t>
  </si>
  <si>
    <t xml:space="preserve">Шарипова </t>
  </si>
  <si>
    <t xml:space="preserve">Регина </t>
  </si>
  <si>
    <t xml:space="preserve">Бабаева </t>
  </si>
  <si>
    <t xml:space="preserve">Ишмухаметова </t>
  </si>
  <si>
    <t>Иделия</t>
  </si>
  <si>
    <t>Юлайевна</t>
  </si>
  <si>
    <t xml:space="preserve">Сафина </t>
  </si>
  <si>
    <t xml:space="preserve"> Загировна</t>
  </si>
  <si>
    <t xml:space="preserve">Хакимов </t>
  </si>
  <si>
    <t xml:space="preserve">Вадим </t>
  </si>
  <si>
    <t>Ратмирович</t>
  </si>
  <si>
    <t xml:space="preserve">Горчакова </t>
  </si>
  <si>
    <t xml:space="preserve">Молчанова </t>
  </si>
  <si>
    <t xml:space="preserve">Ишбердин </t>
  </si>
  <si>
    <t xml:space="preserve">Данияр </t>
  </si>
  <si>
    <t>Камелия</t>
  </si>
  <si>
    <t xml:space="preserve"> Рамилевна</t>
  </si>
  <si>
    <t xml:space="preserve">Штуканова </t>
  </si>
  <si>
    <t>Анфиса</t>
  </si>
  <si>
    <t xml:space="preserve"> Олеговна</t>
  </si>
  <si>
    <t xml:space="preserve">Фаттахов </t>
  </si>
  <si>
    <t xml:space="preserve">Венер </t>
  </si>
  <si>
    <t>Юнирович</t>
  </si>
  <si>
    <t>Ремзин</t>
  </si>
  <si>
    <t xml:space="preserve"> Руслан </t>
  </si>
  <si>
    <t xml:space="preserve">Сергеева </t>
  </si>
  <si>
    <t xml:space="preserve">Юлдашева </t>
  </si>
  <si>
    <t xml:space="preserve">Юлия </t>
  </si>
  <si>
    <t xml:space="preserve">Кузнецова </t>
  </si>
  <si>
    <t>Баембитов</t>
  </si>
  <si>
    <t xml:space="preserve"> Инвир </t>
  </si>
  <si>
    <t>Ильверович</t>
  </si>
  <si>
    <t xml:space="preserve">Гатиатуллин </t>
  </si>
  <si>
    <t xml:space="preserve">Дядина </t>
  </si>
  <si>
    <t xml:space="preserve"> Камила </t>
  </si>
  <si>
    <t xml:space="preserve">Емельянов </t>
  </si>
  <si>
    <t xml:space="preserve">Тимофей </t>
  </si>
  <si>
    <t xml:space="preserve">Изиков </t>
  </si>
  <si>
    <t>Гирфанович</t>
  </si>
  <si>
    <t xml:space="preserve">Игнатьева </t>
  </si>
  <si>
    <t xml:space="preserve">Екатерина </t>
  </si>
  <si>
    <t>Валентиновна</t>
  </si>
  <si>
    <t>Миниахметова</t>
  </si>
  <si>
    <t xml:space="preserve"> Азалия </t>
  </si>
  <si>
    <t xml:space="preserve">Хисматова </t>
  </si>
  <si>
    <t xml:space="preserve">Айзиля </t>
  </si>
  <si>
    <t>Илшатовна</t>
  </si>
  <si>
    <t>Октябрьский район, г.Уфа</t>
  </si>
  <si>
    <t>Октябрьский район, г. Уфа</t>
  </si>
  <si>
    <t>Октябрьский район,г. Уфа</t>
  </si>
  <si>
    <t>М</t>
  </si>
  <si>
    <t>Ф</t>
  </si>
  <si>
    <t>С</t>
  </si>
  <si>
    <t>Э</t>
  </si>
  <si>
    <t>И</t>
  </si>
  <si>
    <t>З</t>
  </si>
  <si>
    <t>Р</t>
  </si>
  <si>
    <t>Е</t>
  </si>
  <si>
    <t>К</t>
  </si>
  <si>
    <t>Н</t>
  </si>
  <si>
    <t>Х</t>
  </si>
  <si>
    <t>Л</t>
  </si>
  <si>
    <t>Т</t>
  </si>
  <si>
    <t>П</t>
  </si>
  <si>
    <t>У</t>
  </si>
  <si>
    <t>Ю</t>
  </si>
  <si>
    <t>Ш</t>
  </si>
  <si>
    <t>Я</t>
  </si>
  <si>
    <t>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</si>
</sst>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₽&quot;;\-#,##0\ &quot;₽&quot;"/>
    <numFmt numFmtId="164" formatCode="_-* #,##0.00\ _₽_-;\-* #,##0.00\ _₽_-;_-* &quot;-&quot;??\ _₽_-;_-@_-"/>
    <numFmt numFmtId="165" formatCode="dd\.mm\.yyyy"/>
    <numFmt numFmtId="166" formatCode="dd/mm/yy;@"/>
    <numFmt numFmtId="167" formatCode="d\.m\.yyyy"/>
    <numFmt numFmtId="168" formatCode="yyyy\-m\-d;@"/>
  </numFmts>
  <fonts count="38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43434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8F9FA"/>
        <bgColor indexed="64"/>
      </patternFill>
    </fill>
    <fill>
      <patternFill patternType="solid">
        <fgColor theme="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  <fill>
      <patternFill patternType="solid">
        <fgColor theme="6" tint="0.79998168889431442"/>
        <bgColor rgb="FFEAF1DD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5" fontId="7" fillId="0" borderId="0" applyBorder="0" applyAlignment="0" applyProtection="0"/>
    <xf numFmtId="164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2" fillId="17" borderId="2" applyNumberFormat="0" applyAlignment="0" applyProtection="0"/>
    <xf numFmtId="0" fontId="13" fillId="18" borderId="3" applyNumberFormat="0" applyAlignment="0" applyProtection="0"/>
    <xf numFmtId="0" fontId="14" fillId="18" borderId="2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19" borderId="8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7" fillId="0" borderId="0"/>
    <xf numFmtId="0" fontId="9" fillId="0" borderId="0"/>
    <xf numFmtId="0" fontId="7" fillId="0" borderId="0"/>
    <xf numFmtId="0" fontId="2" fillId="0" borderId="0"/>
    <xf numFmtId="0" fontId="9" fillId="0" borderId="0"/>
    <xf numFmtId="0" fontId="6" fillId="0" borderId="0"/>
    <xf numFmtId="0" fontId="24" fillId="0" borderId="0"/>
    <xf numFmtId="0" fontId="25" fillId="21" borderId="0" applyNumberFormat="0" applyBorder="0" applyAlignment="0" applyProtection="0"/>
    <xf numFmtId="0" fontId="26" fillId="0" borderId="0" applyNumberFormat="0" applyFill="0" applyBorder="0" applyAlignment="0" applyProtection="0"/>
    <xf numFmtId="0" fontId="9" fillId="22" borderId="9" applyNumberFormat="0" applyFont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</cellStyleXfs>
  <cellXfs count="20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/>
    <xf numFmtId="0" fontId="3" fillId="25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5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25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3" fillId="2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31" fillId="0" borderId="0" xfId="0" applyFont="1" applyAlignment="1">
      <alignment horizontal="left"/>
    </xf>
    <xf numFmtId="14" fontId="5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26" borderId="1" xfId="0" applyFont="1" applyFill="1" applyBorder="1" applyAlignment="1">
      <alignment horizontal="center" vertical="center"/>
    </xf>
    <xf numFmtId="0" fontId="5" fillId="26" borderId="1" xfId="0" applyFont="1" applyFill="1" applyBorder="1" applyAlignment="1">
      <alignment horizontal="left" vertical="center"/>
    </xf>
    <xf numFmtId="14" fontId="5" fillId="26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26" borderId="1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3" fillId="25" borderId="1" xfId="0" applyFont="1" applyFill="1" applyBorder="1" applyAlignment="1">
      <alignment horizontal="left" vertical="center"/>
    </xf>
    <xf numFmtId="0" fontId="5" fillId="25" borderId="1" xfId="0" applyFont="1" applyFill="1" applyBorder="1" applyAlignment="1">
      <alignment horizontal="center" vertical="center" wrapText="1"/>
    </xf>
    <xf numFmtId="165" fontId="33" fillId="25" borderId="1" xfId="0" applyNumberFormat="1" applyFont="1" applyFill="1" applyBorder="1" applyAlignment="1">
      <alignment horizontal="center" vertical="center"/>
    </xf>
    <xf numFmtId="0" fontId="33" fillId="25" borderId="1" xfId="0" applyFont="1" applyFill="1" applyBorder="1" applyAlignment="1">
      <alignment horizontal="center" vertical="center"/>
    </xf>
    <xf numFmtId="0" fontId="5" fillId="25" borderId="1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165" fontId="32" fillId="0" borderId="1" xfId="0" applyNumberFormat="1" applyFont="1" applyBorder="1" applyAlignment="1">
      <alignment horizontal="center" vertical="center"/>
    </xf>
    <xf numFmtId="165" fontId="5" fillId="25" borderId="1" xfId="0" applyNumberFormat="1" applyFont="1" applyFill="1" applyBorder="1" applyAlignment="1">
      <alignment horizontal="center" vertical="center"/>
    </xf>
    <xf numFmtId="14" fontId="5" fillId="25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2" fillId="25" borderId="1" xfId="0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 wrapText="1"/>
    </xf>
    <xf numFmtId="49" fontId="5" fillId="25" borderId="1" xfId="0" applyNumberFormat="1" applyFont="1" applyFill="1" applyBorder="1" applyAlignment="1">
      <alignment horizontal="left" vertical="center"/>
    </xf>
    <xf numFmtId="1" fontId="33" fillId="0" borderId="1" xfId="0" applyNumberFormat="1" applyFont="1" applyBorder="1" applyAlignment="1">
      <alignment horizontal="center" vertical="center"/>
    </xf>
    <xf numFmtId="0" fontId="5" fillId="28" borderId="1" xfId="0" applyFont="1" applyFill="1" applyBorder="1" applyAlignment="1">
      <alignment horizontal="left" vertical="center"/>
    </xf>
    <xf numFmtId="165" fontId="5" fillId="28" borderId="1" xfId="0" applyNumberFormat="1" applyFont="1" applyFill="1" applyBorder="1" applyAlignment="1">
      <alignment horizontal="center" vertical="center"/>
    </xf>
    <xf numFmtId="14" fontId="33" fillId="25" borderId="1" xfId="0" applyNumberFormat="1" applyFont="1" applyFill="1" applyBorder="1" applyAlignment="1">
      <alignment horizontal="center" vertical="center"/>
    </xf>
    <xf numFmtId="165" fontId="33" fillId="0" borderId="1" xfId="0" applyNumberFormat="1" applyFont="1" applyBorder="1" applyAlignment="1">
      <alignment horizontal="center" vertical="center"/>
    </xf>
    <xf numFmtId="0" fontId="32" fillId="29" borderId="1" xfId="0" applyFont="1" applyFill="1" applyBorder="1" applyAlignment="1">
      <alignment horizontal="left" vertical="center"/>
    </xf>
    <xf numFmtId="14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32" fillId="25" borderId="1" xfId="0" applyFont="1" applyFill="1" applyBorder="1" applyAlignment="1">
      <alignment horizontal="left" vertical="center"/>
    </xf>
    <xf numFmtId="0" fontId="32" fillId="28" borderId="1" xfId="0" applyFont="1" applyFill="1" applyBorder="1" applyAlignment="1">
      <alignment horizontal="left" vertical="center"/>
    </xf>
    <xf numFmtId="167" fontId="32" fillId="28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25" borderId="1" xfId="0" applyFont="1" applyFill="1" applyBorder="1" applyAlignment="1">
      <alignment horizontal="left" vertical="center" wrapText="1"/>
    </xf>
    <xf numFmtId="0" fontId="33" fillId="30" borderId="1" xfId="0" applyFont="1" applyFill="1" applyBorder="1" applyAlignment="1">
      <alignment vertical="center"/>
    </xf>
    <xf numFmtId="14" fontId="33" fillId="30" borderId="1" xfId="0" applyNumberFormat="1" applyFont="1" applyFill="1" applyBorder="1" applyAlignment="1">
      <alignment horizontal="center" vertical="center"/>
    </xf>
    <xf numFmtId="0" fontId="33" fillId="30" borderId="1" xfId="0" applyFont="1" applyFill="1" applyBorder="1" applyAlignment="1">
      <alignment horizontal="center" vertical="center"/>
    </xf>
    <xf numFmtId="0" fontId="33" fillId="29" borderId="1" xfId="0" applyFont="1" applyFill="1" applyBorder="1" applyAlignment="1">
      <alignment vertical="center"/>
    </xf>
    <xf numFmtId="14" fontId="33" fillId="29" borderId="1" xfId="0" applyNumberFormat="1" applyFont="1" applyFill="1" applyBorder="1" applyAlignment="1">
      <alignment horizontal="center" vertical="center"/>
    </xf>
    <xf numFmtId="0" fontId="33" fillId="29" borderId="1" xfId="0" applyFont="1" applyFill="1" applyBorder="1" applyAlignment="1">
      <alignment horizontal="center" vertical="center"/>
    </xf>
    <xf numFmtId="0" fontId="34" fillId="31" borderId="1" xfId="0" applyFont="1" applyFill="1" applyBorder="1" applyAlignment="1">
      <alignment vertical="center"/>
    </xf>
    <xf numFmtId="14" fontId="34" fillId="31" borderId="1" xfId="0" applyNumberFormat="1" applyFont="1" applyFill="1" applyBorder="1" applyAlignment="1">
      <alignment horizontal="center" vertical="center"/>
    </xf>
    <xf numFmtId="0" fontId="34" fillId="31" borderId="1" xfId="0" applyFont="1" applyFill="1" applyBorder="1" applyAlignment="1">
      <alignment horizontal="center" vertical="center"/>
    </xf>
    <xf numFmtId="14" fontId="32" fillId="29" borderId="1" xfId="0" applyNumberFormat="1" applyFont="1" applyFill="1" applyBorder="1" applyAlignment="1">
      <alignment horizontal="center" vertical="center"/>
    </xf>
    <xf numFmtId="0" fontId="32" fillId="29" borderId="1" xfId="0" applyFont="1" applyFill="1" applyBorder="1" applyAlignment="1">
      <alignment horizontal="center"/>
    </xf>
    <xf numFmtId="0" fontId="5" fillId="30" borderId="1" xfId="0" applyFont="1" applyFill="1" applyBorder="1"/>
    <xf numFmtId="14" fontId="32" fillId="30" borderId="1" xfId="0" applyNumberFormat="1" applyFont="1" applyFill="1" applyBorder="1" applyAlignment="1">
      <alignment horizontal="center" vertical="center"/>
    </xf>
    <xf numFmtId="0" fontId="32" fillId="30" borderId="1" xfId="0" applyFont="1" applyFill="1" applyBorder="1" applyAlignment="1">
      <alignment horizontal="center"/>
    </xf>
    <xf numFmtId="14" fontId="32" fillId="29" borderId="1" xfId="0" applyNumberFormat="1" applyFont="1" applyFill="1" applyBorder="1" applyAlignment="1">
      <alignment horizontal="center"/>
    </xf>
    <xf numFmtId="14" fontId="32" fillId="30" borderId="1" xfId="0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25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5" fillId="25" borderId="1" xfId="0" applyFont="1" applyFill="1" applyBorder="1" applyAlignment="1">
      <alignment horizontal="left"/>
    </xf>
    <xf numFmtId="0" fontId="33" fillId="25" borderId="1" xfId="0" applyFont="1" applyFill="1" applyBorder="1" applyAlignment="1">
      <alignment horizontal="center"/>
    </xf>
    <xf numFmtId="14" fontId="5" fillId="25" borderId="1" xfId="0" applyNumberFormat="1" applyFont="1" applyFill="1" applyBorder="1" applyAlignment="1">
      <alignment horizontal="center"/>
    </xf>
    <xf numFmtId="0" fontId="35" fillId="0" borderId="1" xfId="0" applyFont="1" applyBorder="1"/>
    <xf numFmtId="0" fontId="32" fillId="25" borderId="1" xfId="0" applyFont="1" applyFill="1" applyBorder="1" applyAlignment="1">
      <alignment horizontal="center"/>
    </xf>
    <xf numFmtId="0" fontId="5" fillId="25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14" fontId="32" fillId="0" borderId="1" xfId="0" applyNumberFormat="1" applyFont="1" applyBorder="1" applyAlignment="1">
      <alignment horizontal="center"/>
    </xf>
    <xf numFmtId="0" fontId="5" fillId="25" borderId="1" xfId="0" applyFont="1" applyFill="1" applyBorder="1" applyAlignment="1">
      <alignment horizontal="left" vertical="top"/>
    </xf>
    <xf numFmtId="14" fontId="33" fillId="25" borderId="1" xfId="0" applyNumberFormat="1" applyFont="1" applyFill="1" applyBorder="1" applyAlignment="1">
      <alignment horizontal="center" vertical="center" wrapText="1"/>
    </xf>
    <xf numFmtId="0" fontId="32" fillId="25" borderId="1" xfId="0" applyFont="1" applyFill="1" applyBorder="1" applyAlignment="1">
      <alignment vertical="center"/>
    </xf>
    <xf numFmtId="0" fontId="32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/>
    </xf>
    <xf numFmtId="14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14" fontId="33" fillId="0" borderId="1" xfId="0" applyNumberFormat="1" applyFont="1" applyBorder="1" applyAlignment="1">
      <alignment horizontal="center" vertical="center"/>
    </xf>
    <xf numFmtId="14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vertical="center" wrapText="1"/>
    </xf>
    <xf numFmtId="0" fontId="5" fillId="35" borderId="1" xfId="0" applyFont="1" applyFill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5" fillId="0" borderId="1" xfId="0" applyFont="1" applyBorder="1" applyAlignment="1">
      <alignment vertical="top"/>
    </xf>
    <xf numFmtId="0" fontId="5" fillId="25" borderId="1" xfId="0" applyFont="1" applyFill="1" applyBorder="1" applyAlignment="1">
      <alignment horizontal="center" vertical="top"/>
    </xf>
    <xf numFmtId="0" fontId="33" fillId="25" borderId="1" xfId="0" applyFont="1" applyFill="1" applyBorder="1" applyAlignment="1">
      <alignment horizontal="left" vertical="top"/>
    </xf>
    <xf numFmtId="0" fontId="33" fillId="25" borderId="1" xfId="0" applyFont="1" applyFill="1" applyBorder="1" applyAlignment="1">
      <alignment horizontal="center" vertical="top"/>
    </xf>
    <xf numFmtId="0" fontId="5" fillId="25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center" vertical="top"/>
    </xf>
    <xf numFmtId="0" fontId="32" fillId="25" borderId="1" xfId="0" applyFont="1" applyFill="1" applyBorder="1" applyAlignment="1">
      <alignment horizontal="center" vertical="top"/>
    </xf>
    <xf numFmtId="1" fontId="33" fillId="0" borderId="1" xfId="0" applyNumberFormat="1" applyFont="1" applyBorder="1" applyAlignment="1">
      <alignment horizontal="center" vertical="top"/>
    </xf>
    <xf numFmtId="0" fontId="0" fillId="24" borderId="0" xfId="0" applyFill="1" applyAlignment="1">
      <alignment horizontal="center"/>
    </xf>
    <xf numFmtId="0" fontId="33" fillId="24" borderId="1" xfId="0" applyFont="1" applyFill="1" applyBorder="1" applyAlignment="1">
      <alignment horizontal="center" vertical="center"/>
    </xf>
    <xf numFmtId="14" fontId="32" fillId="28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5" fillId="0" borderId="1" xfId="0" applyNumberFormat="1" applyFont="1" applyBorder="1" applyAlignment="1">
      <alignment horizontal="center" vertical="top"/>
    </xf>
    <xf numFmtId="0" fontId="5" fillId="25" borderId="1" xfId="0" applyFont="1" applyFill="1" applyBorder="1" applyAlignment="1">
      <alignment vertical="center"/>
    </xf>
    <xf numFmtId="0" fontId="5" fillId="26" borderId="1" xfId="0" applyFont="1" applyFill="1" applyBorder="1" applyAlignment="1">
      <alignment vertical="center"/>
    </xf>
    <xf numFmtId="0" fontId="5" fillId="25" borderId="1" xfId="0" applyFont="1" applyFill="1" applyBorder="1"/>
    <xf numFmtId="0" fontId="33" fillId="0" borderId="1" xfId="0" applyFont="1" applyBorder="1"/>
    <xf numFmtId="0" fontId="33" fillId="30" borderId="1" xfId="0" applyFont="1" applyFill="1" applyBorder="1" applyAlignment="1">
      <alignment horizontal="left" vertical="center"/>
    </xf>
    <xf numFmtId="0" fontId="33" fillId="29" borderId="1" xfId="0" applyFont="1" applyFill="1" applyBorder="1" applyAlignment="1">
      <alignment horizontal="left" vertical="center"/>
    </xf>
    <xf numFmtId="0" fontId="31" fillId="24" borderId="1" xfId="0" applyFont="1" applyFill="1" applyBorder="1" applyAlignment="1">
      <alignment horizontal="center" vertical="center"/>
    </xf>
    <xf numFmtId="0" fontId="5" fillId="32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0" fontId="32" fillId="0" borderId="1" xfId="0" applyFont="1" applyBorder="1" applyAlignment="1">
      <alignment wrapText="1"/>
    </xf>
    <xf numFmtId="14" fontId="5" fillId="0" borderId="0" xfId="0" applyNumberFormat="1" applyFont="1" applyAlignment="1">
      <alignment vertical="center"/>
    </xf>
    <xf numFmtId="49" fontId="5" fillId="25" borderId="1" xfId="0" applyNumberFormat="1" applyFont="1" applyFill="1" applyBorder="1" applyAlignment="1">
      <alignment vertical="center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/>
    <xf numFmtId="0" fontId="32" fillId="28" borderId="1" xfId="0" applyFont="1" applyFill="1" applyBorder="1" applyAlignment="1">
      <alignment vertical="center"/>
    </xf>
    <xf numFmtId="0" fontId="32" fillId="29" borderId="1" xfId="0" applyFont="1" applyFill="1" applyBorder="1" applyAlignment="1">
      <alignment vertical="center"/>
    </xf>
    <xf numFmtId="0" fontId="33" fillId="25" borderId="1" xfId="0" applyFont="1" applyFill="1" applyBorder="1" applyAlignment="1">
      <alignment vertical="top"/>
    </xf>
    <xf numFmtId="165" fontId="33" fillId="25" borderId="1" xfId="0" applyNumberFormat="1" applyFont="1" applyFill="1" applyBorder="1" applyAlignment="1">
      <alignment vertical="center"/>
    </xf>
    <xf numFmtId="165" fontId="5" fillId="0" borderId="1" xfId="0" applyNumberFormat="1" applyFont="1" applyBorder="1" applyAlignment="1">
      <alignment vertical="top" wrapText="1"/>
    </xf>
    <xf numFmtId="165" fontId="5" fillId="0" borderId="1" xfId="0" applyNumberFormat="1" applyFont="1" applyBorder="1" applyAlignment="1">
      <alignment vertical="top"/>
    </xf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vertical="top" wrapText="1"/>
    </xf>
    <xf numFmtId="0" fontId="5" fillId="32" borderId="1" xfId="0" applyFont="1" applyFill="1" applyBorder="1" applyAlignment="1">
      <alignment vertical="center"/>
    </xf>
    <xf numFmtId="0" fontId="5" fillId="25" borderId="1" xfId="0" applyFont="1" applyFill="1" applyBorder="1" applyAlignment="1">
      <alignment vertical="top"/>
    </xf>
    <xf numFmtId="0" fontId="31" fillId="36" borderId="1" xfId="0" applyFont="1" applyFill="1" applyBorder="1" applyAlignment="1">
      <alignment horizontal="center" vertical="center"/>
    </xf>
    <xf numFmtId="49" fontId="5" fillId="0" borderId="1" xfId="0" applyNumberFormat="1" applyFont="1" applyBorder="1"/>
    <xf numFmtId="0" fontId="5" fillId="28" borderId="1" xfId="0" applyFont="1" applyFill="1" applyBorder="1" applyAlignment="1">
      <alignment vertical="center"/>
    </xf>
    <xf numFmtId="0" fontId="5" fillId="0" borderId="1" xfId="0" applyFont="1" applyBorder="1" applyAlignment="1">
      <alignment vertical="top" wrapText="1"/>
    </xf>
    <xf numFmtId="0" fontId="32" fillId="29" borderId="1" xfId="0" applyFont="1" applyFill="1" applyBorder="1" applyAlignment="1">
      <alignment vertical="top"/>
    </xf>
    <xf numFmtId="49" fontId="5" fillId="25" borderId="1" xfId="0" applyNumberFormat="1" applyFont="1" applyFill="1" applyBorder="1" applyAlignment="1">
      <alignment vertical="top"/>
    </xf>
    <xf numFmtId="0" fontId="32" fillId="28" borderId="1" xfId="0" applyFont="1" applyFill="1" applyBorder="1" applyAlignment="1">
      <alignment vertical="top"/>
    </xf>
    <xf numFmtId="0" fontId="32" fillId="0" borderId="1" xfId="0" applyFont="1" applyBorder="1" applyAlignment="1">
      <alignment vertical="top"/>
    </xf>
    <xf numFmtId="0" fontId="33" fillId="0" borderId="1" xfId="0" applyFont="1" applyBorder="1" applyAlignment="1">
      <alignment vertical="top"/>
    </xf>
    <xf numFmtId="165" fontId="32" fillId="0" borderId="1" xfId="0" applyNumberFormat="1" applyFont="1" applyBorder="1" applyAlignment="1">
      <alignment horizontal="center" vertical="center" wrapText="1"/>
    </xf>
    <xf numFmtId="168" fontId="33" fillId="0" borderId="1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0" fontId="31" fillId="24" borderId="1" xfId="0" applyFont="1" applyFill="1" applyBorder="1" applyAlignment="1">
      <alignment horizontal="center" vertical="top"/>
    </xf>
    <xf numFmtId="0" fontId="33" fillId="25" borderId="1" xfId="0" applyFont="1" applyFill="1" applyBorder="1" applyAlignment="1">
      <alignment horizontal="left" vertical="center" wrapText="1"/>
    </xf>
    <xf numFmtId="0" fontId="33" fillId="25" borderId="1" xfId="0" applyFont="1" applyFill="1" applyBorder="1"/>
    <xf numFmtId="0" fontId="5" fillId="29" borderId="1" xfId="0" applyFont="1" applyFill="1" applyBorder="1" applyAlignment="1">
      <alignment horizontal="left" vertical="center"/>
    </xf>
    <xf numFmtId="0" fontId="5" fillId="33" borderId="1" xfId="0" applyFont="1" applyFill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top"/>
    </xf>
    <xf numFmtId="0" fontId="33" fillId="25" borderId="1" xfId="0" applyFont="1" applyFill="1" applyBorder="1" applyAlignment="1">
      <alignment vertical="center" wrapText="1"/>
    </xf>
    <xf numFmtId="0" fontId="5" fillId="29" borderId="1" xfId="0" applyFont="1" applyFill="1" applyBorder="1" applyAlignment="1">
      <alignment vertical="center"/>
    </xf>
    <xf numFmtId="14" fontId="5" fillId="32" borderId="1" xfId="0" applyNumberFormat="1" applyFont="1" applyFill="1" applyBorder="1" applyAlignment="1">
      <alignment horizontal="center" vertical="center"/>
    </xf>
    <xf numFmtId="14" fontId="32" fillId="25" borderId="1" xfId="0" applyNumberFormat="1" applyFont="1" applyFill="1" applyBorder="1" applyAlignment="1">
      <alignment horizontal="center" vertical="center"/>
    </xf>
    <xf numFmtId="14" fontId="32" fillId="25" borderId="1" xfId="0" applyNumberFormat="1" applyFont="1" applyFill="1" applyBorder="1" applyAlignment="1">
      <alignment horizontal="center" vertical="center" wrapText="1"/>
    </xf>
    <xf numFmtId="14" fontId="33" fillId="25" borderId="1" xfId="0" applyNumberFormat="1" applyFont="1" applyFill="1" applyBorder="1" applyAlignment="1">
      <alignment horizontal="center"/>
    </xf>
    <xf numFmtId="0" fontId="32" fillId="29" borderId="1" xfId="0" applyFont="1" applyFill="1" applyBorder="1" applyAlignment="1">
      <alignment horizontal="center" vertical="center"/>
    </xf>
    <xf numFmtId="14" fontId="31" fillId="24" borderId="1" xfId="0" applyNumberFormat="1" applyFont="1" applyFill="1" applyBorder="1" applyAlignment="1">
      <alignment horizontal="center"/>
    </xf>
    <xf numFmtId="14" fontId="5" fillId="32" borderId="1" xfId="0" applyNumberFormat="1" applyFont="1" applyFill="1" applyBorder="1" applyAlignment="1">
      <alignment horizontal="center" vertical="center" wrapText="1"/>
    </xf>
    <xf numFmtId="0" fontId="5" fillId="32" borderId="1" xfId="0" applyFont="1" applyFill="1" applyBorder="1" applyAlignment="1">
      <alignment horizontal="center" vertical="center" wrapText="1"/>
    </xf>
    <xf numFmtId="49" fontId="5" fillId="26" borderId="1" xfId="0" applyNumberFormat="1" applyFont="1" applyFill="1" applyBorder="1" applyAlignment="1">
      <alignment vertical="center"/>
    </xf>
    <xf numFmtId="0" fontId="32" fillId="25" borderId="1" xfId="0" applyFont="1" applyFill="1" applyBorder="1" applyAlignment="1">
      <alignment vertical="center" wrapText="1"/>
    </xf>
    <xf numFmtId="0" fontId="5" fillId="0" borderId="1" xfId="25" applyFont="1" applyBorder="1" applyAlignment="1">
      <alignment vertical="center"/>
    </xf>
    <xf numFmtId="14" fontId="5" fillId="27" borderId="1" xfId="0" applyNumberFormat="1" applyFont="1" applyFill="1" applyBorder="1" applyAlignment="1">
      <alignment horizontal="center" vertical="center"/>
    </xf>
    <xf numFmtId="0" fontId="33" fillId="34" borderId="1" xfId="0" applyFont="1" applyFill="1" applyBorder="1" applyAlignment="1">
      <alignment vertical="top" wrapText="1"/>
    </xf>
    <xf numFmtId="14" fontId="33" fillId="34" borderId="1" xfId="0" applyNumberFormat="1" applyFont="1" applyFill="1" applyBorder="1" applyAlignment="1">
      <alignment horizontal="center" vertical="top" wrapText="1"/>
    </xf>
    <xf numFmtId="0" fontId="5" fillId="27" borderId="1" xfId="0" applyFont="1" applyFill="1" applyBorder="1" applyAlignment="1">
      <alignment vertical="center"/>
    </xf>
    <xf numFmtId="0" fontId="5" fillId="29" borderId="1" xfId="0" applyFont="1" applyFill="1" applyBorder="1"/>
    <xf numFmtId="49" fontId="5" fillId="25" borderId="1" xfId="0" applyNumberFormat="1" applyFont="1" applyFill="1" applyBorder="1"/>
    <xf numFmtId="0" fontId="36" fillId="25" borderId="1" xfId="0" applyFont="1" applyFill="1" applyBorder="1"/>
    <xf numFmtId="0" fontId="5" fillId="0" borderId="1" xfId="37" applyFont="1" applyBorder="1" applyAlignment="1">
      <alignment horizontal="left" vertical="center"/>
    </xf>
    <xf numFmtId="14" fontId="5" fillId="0" borderId="1" xfId="37" applyNumberFormat="1" applyFont="1" applyBorder="1" applyAlignment="1">
      <alignment horizontal="center" vertical="center"/>
    </xf>
    <xf numFmtId="165" fontId="33" fillId="25" borderId="1" xfId="0" applyNumberFormat="1" applyFont="1" applyFill="1" applyBorder="1" applyAlignment="1">
      <alignment horizontal="left" vertical="center" wrapText="1"/>
    </xf>
    <xf numFmtId="0" fontId="5" fillId="32" borderId="1" xfId="0" applyFont="1" applyFill="1" applyBorder="1" applyAlignment="1">
      <alignment horizontal="center" vertical="top" wrapText="1"/>
    </xf>
    <xf numFmtId="0" fontId="5" fillId="32" borderId="1" xfId="0" applyFont="1" applyFill="1" applyBorder="1" applyAlignment="1">
      <alignment horizontal="center" vertical="top"/>
    </xf>
    <xf numFmtId="0" fontId="5" fillId="32" borderId="1" xfId="0" applyFont="1" applyFill="1" applyBorder="1" applyAlignment="1">
      <alignment horizontal="left" vertical="top"/>
    </xf>
    <xf numFmtId="0" fontId="34" fillId="31" borderId="1" xfId="0" applyFont="1" applyFill="1" applyBorder="1" applyAlignment="1">
      <alignment horizontal="left" vertical="center"/>
    </xf>
    <xf numFmtId="0" fontId="5" fillId="29" borderId="1" xfId="0" applyFont="1" applyFill="1" applyBorder="1" applyAlignment="1">
      <alignment horizontal="left"/>
    </xf>
    <xf numFmtId="0" fontId="5" fillId="30" borderId="1" xfId="0" applyFont="1" applyFill="1" applyBorder="1" applyAlignment="1">
      <alignment horizontal="left"/>
    </xf>
    <xf numFmtId="14" fontId="31" fillId="25" borderId="1" xfId="0" applyNumberFormat="1" applyFont="1" applyFill="1" applyBorder="1" applyAlignment="1">
      <alignment horizontal="center" vertical="center"/>
    </xf>
    <xf numFmtId="0" fontId="5" fillId="30" borderId="1" xfId="0" applyFont="1" applyFill="1" applyBorder="1" applyAlignment="1">
      <alignment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</cellXfs>
  <cellStyles count="50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40% - Акцент3 2" xfId="5" xr:uid="{00000000-0005-0000-0000-000004000000}"/>
    <cellStyle name="60% - Акцент3 2" xfId="6" xr:uid="{00000000-0005-0000-0000-000005000000}"/>
    <cellStyle name="60% - Акцент4 2" xfId="7" xr:uid="{00000000-0005-0000-0000-000006000000}"/>
    <cellStyle name="60% - Акцент6 2" xfId="8" xr:uid="{00000000-0005-0000-0000-000007000000}"/>
    <cellStyle name="Excel Built-in Normal 1" xfId="9" xr:uid="{00000000-0005-0000-0000-000008000000}"/>
    <cellStyle name="Hyperlink" xfId="10" xr:uid="{00000000-0005-0000-0000-000009000000}"/>
    <cellStyle name="TableStyleLight1" xfId="11" xr:uid="{00000000-0005-0000-0000-00000A000000}"/>
    <cellStyle name="TableStyleLight1 2" xfId="12" xr:uid="{00000000-0005-0000-0000-00000B000000}"/>
    <cellStyle name="TableStyleLight1 3" xfId="13" xr:uid="{00000000-0005-0000-0000-00000C000000}"/>
    <cellStyle name="Акцент1" xfId="14" builtinId="29" customBuiltin="1"/>
    <cellStyle name="Акцент1 2" xfId="15" xr:uid="{00000000-0005-0000-0000-00000E000000}"/>
    <cellStyle name="Акцент1 3" xfId="16" xr:uid="{00000000-0005-0000-0000-00000F000000}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" xfId="25" builtinId="8"/>
    <cellStyle name="Гиперссылка 2" xfId="26" xr:uid="{00000000-0005-0000-0000-000019000000}"/>
    <cellStyle name="Гиперссылка 3" xfId="27" xr:uid="{00000000-0005-0000-0000-00001A000000}"/>
    <cellStyle name="Гиперссылка 4" xfId="28" xr:uid="{00000000-0005-0000-0000-00001B000000}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10 6" xfId="37" xr:uid="{00000000-0005-0000-0000-000025000000}"/>
    <cellStyle name="Обычный 2" xfId="38" xr:uid="{00000000-0005-0000-0000-000026000000}"/>
    <cellStyle name="Обычный 2 10" xfId="39" xr:uid="{00000000-0005-0000-0000-000027000000}"/>
    <cellStyle name="Обычный 2 2" xfId="40" xr:uid="{00000000-0005-0000-0000-000028000000}"/>
    <cellStyle name="Обычный 3" xfId="41" xr:uid="{00000000-0005-0000-0000-000029000000}"/>
    <cellStyle name="Обычный 4" xfId="42" xr:uid="{00000000-0005-0000-0000-00002A000000}"/>
    <cellStyle name="Обычный 5" xfId="43" xr:uid="{00000000-0005-0000-0000-00002B000000}"/>
    <cellStyle name="Плохой" xfId="44" builtinId="27" customBuiltin="1"/>
    <cellStyle name="Пояснение" xfId="45" builtinId="53" customBuiltin="1"/>
    <cellStyle name="Примечание 2" xfId="46" xr:uid="{00000000-0005-0000-0000-00002E000000}"/>
    <cellStyle name="Связанная ячейка" xfId="47" builtinId="24" customBuiltin="1"/>
    <cellStyle name="Текст предупреждения" xfId="48" builtinId="11" customBuiltin="1"/>
    <cellStyle name="Хороший" xfId="4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tOlimp/Desktop/&#1044;&#1086;&#1082;&#1091;&#1084;&#1077;&#1085;&#1090;&#1099;/&#1042;&#1089;&#1054;&#1064;%202025-2026/1_&#1064;&#1069;/1_&#1055;&#1056;&#1045;&#1044;&#1052;&#1045;&#1058;&#1067;/7_&#1043;&#1045;&#1054;&#1043;&#1056;&#1040;&#1060;&#1048;&#1071;/&#1080;&#1090;&#1086;&#1075;&#1080;/&#1056;&#1043;&#1048;.%20&#1075;&#1077;&#1086;&#1075;&#1088;&#1072;&#1092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tra/Desktop/10&#1073;%20&#1082;&#1083;&#1072;&#1089;&#1089;&#1085;&#1086;&#1077;/10&#1073;%20&#1054;&#10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 класс"/>
      <sheetName val="6 класс"/>
      <sheetName val="7 класс "/>
      <sheetName val="8 класс "/>
      <sheetName val="9 класс "/>
      <sheetName val="10 класс  "/>
      <sheetName val="11 класс"/>
    </sheetNames>
    <sheetDataSet>
      <sheetData sheetId="0" refreshError="1"/>
      <sheetData sheetId="1" refreshError="1"/>
      <sheetData sheetId="2" refreshError="1"/>
      <sheetData sheetId="3">
        <row r="12">
          <cell r="N12" t="str">
            <v>Асхадуллин Ильсур Ильясович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 refreshError="1">
        <row r="38">
          <cell r="D38">
            <v>40018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 filterMode="1"/>
  <dimension ref="A2:R129"/>
  <sheetViews>
    <sheetView zoomScale="90" zoomScaleNormal="90" workbookViewId="0">
      <selection activeCell="E61" sqref="E61"/>
    </sheetView>
  </sheetViews>
  <sheetFormatPr defaultRowHeight="13.2"/>
  <cols>
    <col min="1" max="1" width="5.5546875" style="2" customWidth="1"/>
    <col min="2" max="2" width="15.6640625" customWidth="1"/>
    <col min="3" max="3" width="22.109375" style="1" customWidth="1"/>
    <col min="4" max="4" width="13.44140625" style="1" customWidth="1"/>
    <col min="5" max="5" width="18.33203125" style="1" customWidth="1"/>
    <col min="6" max="6" width="13.33203125" style="120" customWidth="1"/>
    <col min="7" max="7" width="16.5546875" style="2" customWidth="1"/>
    <col min="8" max="8" width="20.33203125" style="117" customWidth="1"/>
    <col min="9" max="9" width="11.6640625" style="117" customWidth="1"/>
    <col min="10" max="10" width="20.88671875" customWidth="1"/>
    <col min="11" max="11" width="8.6640625" style="2" customWidth="1"/>
    <col min="12" max="12" width="13.6640625" style="2" customWidth="1"/>
    <col min="13" max="13" width="12.33203125" style="2" customWidth="1"/>
    <col min="14" max="14" width="38.33203125" customWidth="1"/>
  </cols>
  <sheetData>
    <row r="2" spans="1:18">
      <c r="A2" s="197" t="s">
        <v>22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8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8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8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8" ht="15.6">
      <c r="A6" s="201" t="s">
        <v>10</v>
      </c>
      <c r="B6" s="201"/>
      <c r="C6" s="30" t="s">
        <v>19</v>
      </c>
    </row>
    <row r="7" spans="1:18" ht="15.6">
      <c r="A7" s="200" t="s">
        <v>11</v>
      </c>
      <c r="B7" s="200"/>
      <c r="C7" s="12" t="s">
        <v>15</v>
      </c>
    </row>
    <row r="8" spans="1:18" ht="15.6">
      <c r="A8" s="200" t="s">
        <v>12</v>
      </c>
      <c r="B8" s="200"/>
      <c r="C8" s="12">
        <v>5</v>
      </c>
    </row>
    <row r="9" spans="1:18" ht="15.6">
      <c r="A9" s="199" t="s">
        <v>13</v>
      </c>
      <c r="B9" s="200"/>
      <c r="C9" s="31">
        <v>45929</v>
      </c>
      <c r="O9" s="3"/>
      <c r="P9" s="3"/>
      <c r="Q9" s="5"/>
      <c r="R9" s="5"/>
    </row>
    <row r="10" spans="1:18" ht="15.6">
      <c r="O10" s="4"/>
      <c r="P10" s="3"/>
      <c r="Q10" s="5"/>
      <c r="R10" s="5"/>
    </row>
    <row r="11" spans="1:18" ht="109.2">
      <c r="A11" s="14" t="s">
        <v>3</v>
      </c>
      <c r="B11" s="14" t="s">
        <v>4</v>
      </c>
      <c r="C11" s="14" t="s">
        <v>0</v>
      </c>
      <c r="D11" s="14" t="s">
        <v>1</v>
      </c>
      <c r="E11" s="14" t="s">
        <v>2</v>
      </c>
      <c r="F11" s="24" t="s">
        <v>5</v>
      </c>
      <c r="G11" s="14" t="s">
        <v>18</v>
      </c>
      <c r="H11" s="51" t="s">
        <v>16</v>
      </c>
      <c r="I11" s="51" t="s">
        <v>17</v>
      </c>
      <c r="J11" s="23" t="s">
        <v>6</v>
      </c>
      <c r="K11" s="14" t="s">
        <v>8</v>
      </c>
      <c r="L11" s="14" t="s">
        <v>7</v>
      </c>
      <c r="M11" s="14" t="s">
        <v>14</v>
      </c>
      <c r="N11" s="14" t="s">
        <v>9</v>
      </c>
      <c r="O11" s="3"/>
      <c r="P11" s="3"/>
      <c r="Q11" s="5"/>
      <c r="R11" s="5"/>
    </row>
    <row r="12" spans="1:18" s="10" customFormat="1" ht="15.6" hidden="1">
      <c r="A12" s="14">
        <v>1</v>
      </c>
      <c r="B12" s="17" t="s">
        <v>1805</v>
      </c>
      <c r="C12" s="60" t="s">
        <v>58</v>
      </c>
      <c r="D12" s="20" t="s">
        <v>59</v>
      </c>
      <c r="E12" s="20" t="s">
        <v>60</v>
      </c>
      <c r="F12" s="99">
        <v>41674</v>
      </c>
      <c r="G12" s="15" t="s">
        <v>167</v>
      </c>
      <c r="H12" s="16" t="s">
        <v>167</v>
      </c>
      <c r="I12" s="16" t="s">
        <v>167</v>
      </c>
      <c r="J12" s="17" t="s">
        <v>21</v>
      </c>
      <c r="K12" s="18" t="s">
        <v>64</v>
      </c>
      <c r="L12" s="50">
        <v>34</v>
      </c>
      <c r="M12" s="18" t="s">
        <v>185</v>
      </c>
      <c r="N12" s="17" t="s">
        <v>148</v>
      </c>
      <c r="O12" s="6"/>
      <c r="P12" s="6"/>
      <c r="Q12" s="6"/>
      <c r="R12" s="6"/>
    </row>
    <row r="13" spans="1:18" s="10" customFormat="1" ht="15.6" hidden="1">
      <c r="A13" s="14">
        <v>2</v>
      </c>
      <c r="B13" s="17" t="s">
        <v>1805</v>
      </c>
      <c r="C13" s="20" t="s">
        <v>36</v>
      </c>
      <c r="D13" s="20" t="s">
        <v>37</v>
      </c>
      <c r="E13" s="20" t="s">
        <v>38</v>
      </c>
      <c r="F13" s="19">
        <v>41640</v>
      </c>
      <c r="G13" s="105" t="s">
        <v>45</v>
      </c>
      <c r="H13" s="16" t="s">
        <v>167</v>
      </c>
      <c r="I13" s="16" t="s">
        <v>167</v>
      </c>
      <c r="J13" s="17" t="s">
        <v>21</v>
      </c>
      <c r="K13" s="15" t="s">
        <v>44</v>
      </c>
      <c r="L13" s="15">
        <v>33</v>
      </c>
      <c r="M13" s="18" t="s">
        <v>185</v>
      </c>
      <c r="N13" s="17" t="s">
        <v>148</v>
      </c>
      <c r="O13" s="6"/>
      <c r="P13" s="6"/>
      <c r="Q13" s="6"/>
      <c r="R13" s="6"/>
    </row>
    <row r="14" spans="1:18" s="10" customFormat="1" ht="15.6" hidden="1">
      <c r="A14" s="14">
        <v>3</v>
      </c>
      <c r="B14" s="17" t="s">
        <v>1805</v>
      </c>
      <c r="C14" s="20" t="s">
        <v>135</v>
      </c>
      <c r="D14" s="20" t="s">
        <v>136</v>
      </c>
      <c r="E14" s="20" t="s">
        <v>137</v>
      </c>
      <c r="F14" s="25">
        <v>41626</v>
      </c>
      <c r="G14" s="15" t="s">
        <v>167</v>
      </c>
      <c r="H14" s="16" t="s">
        <v>167</v>
      </c>
      <c r="I14" s="16" t="s">
        <v>167</v>
      </c>
      <c r="J14" s="17" t="s">
        <v>21</v>
      </c>
      <c r="K14" s="15" t="s">
        <v>140</v>
      </c>
      <c r="L14" s="18">
        <v>23</v>
      </c>
      <c r="M14" s="18" t="s">
        <v>185</v>
      </c>
      <c r="N14" s="17" t="s">
        <v>148</v>
      </c>
      <c r="O14" s="6"/>
      <c r="P14" s="6"/>
      <c r="Q14" s="6"/>
      <c r="R14" s="6"/>
    </row>
    <row r="15" spans="1:18" s="10" customFormat="1" ht="15.6" hidden="1">
      <c r="A15" s="14">
        <v>4</v>
      </c>
      <c r="B15" s="17" t="s">
        <v>1805</v>
      </c>
      <c r="C15" s="20" t="s">
        <v>105</v>
      </c>
      <c r="D15" s="20" t="s">
        <v>106</v>
      </c>
      <c r="E15" s="20" t="s">
        <v>107</v>
      </c>
      <c r="F15" s="19">
        <v>41994</v>
      </c>
      <c r="G15" s="15" t="s">
        <v>167</v>
      </c>
      <c r="H15" s="16" t="s">
        <v>167</v>
      </c>
      <c r="I15" s="16" t="s">
        <v>167</v>
      </c>
      <c r="J15" s="17" t="s">
        <v>21</v>
      </c>
      <c r="K15" s="15" t="s">
        <v>108</v>
      </c>
      <c r="L15" s="18">
        <v>17.5</v>
      </c>
      <c r="M15" s="18" t="s">
        <v>185</v>
      </c>
      <c r="N15" s="17" t="s">
        <v>148</v>
      </c>
      <c r="O15" s="6"/>
      <c r="P15" s="6"/>
      <c r="Q15" s="6"/>
      <c r="R15" s="6"/>
    </row>
    <row r="16" spans="1:18" s="10" customFormat="1" ht="15.6" hidden="1">
      <c r="A16" s="14">
        <v>5</v>
      </c>
      <c r="B16" s="17" t="s">
        <v>1805</v>
      </c>
      <c r="C16" s="49" t="s">
        <v>90</v>
      </c>
      <c r="D16" s="49" t="s">
        <v>91</v>
      </c>
      <c r="E16" s="49" t="s">
        <v>60</v>
      </c>
      <c r="F16" s="101">
        <v>41829</v>
      </c>
      <c r="G16" s="15" t="s">
        <v>167</v>
      </c>
      <c r="H16" s="16" t="s">
        <v>167</v>
      </c>
      <c r="I16" s="16" t="s">
        <v>167</v>
      </c>
      <c r="J16" s="17" t="s">
        <v>21</v>
      </c>
      <c r="K16" s="61" t="s">
        <v>92</v>
      </c>
      <c r="L16" s="53">
        <v>14</v>
      </c>
      <c r="M16" s="18" t="s">
        <v>185</v>
      </c>
      <c r="N16" s="17" t="s">
        <v>148</v>
      </c>
      <c r="O16" s="6"/>
      <c r="P16" s="6"/>
      <c r="Q16" s="6"/>
      <c r="R16" s="6"/>
    </row>
    <row r="17" spans="1:18" s="11" customFormat="1" ht="15.6" hidden="1">
      <c r="A17" s="14">
        <v>6</v>
      </c>
      <c r="B17" s="17" t="s">
        <v>1805</v>
      </c>
      <c r="C17" s="20" t="s">
        <v>109</v>
      </c>
      <c r="D17" s="20" t="s">
        <v>110</v>
      </c>
      <c r="E17" s="20" t="s">
        <v>111</v>
      </c>
      <c r="F17" s="24">
        <v>41981</v>
      </c>
      <c r="G17" s="15" t="s">
        <v>167</v>
      </c>
      <c r="H17" s="16" t="s">
        <v>167</v>
      </c>
      <c r="I17" s="16" t="s">
        <v>167</v>
      </c>
      <c r="J17" s="17" t="s">
        <v>21</v>
      </c>
      <c r="K17" s="15" t="s">
        <v>108</v>
      </c>
      <c r="L17" s="18">
        <v>13.5</v>
      </c>
      <c r="M17" s="18" t="s">
        <v>185</v>
      </c>
      <c r="N17" s="17" t="s">
        <v>148</v>
      </c>
      <c r="O17" s="9"/>
      <c r="P17" s="9"/>
      <c r="Q17" s="9"/>
      <c r="R17" s="9"/>
    </row>
    <row r="18" spans="1:18" s="10" customFormat="1" ht="15.6" hidden="1">
      <c r="A18" s="14">
        <v>7</v>
      </c>
      <c r="B18" s="17" t="s">
        <v>1805</v>
      </c>
      <c r="C18" s="60" t="s">
        <v>61</v>
      </c>
      <c r="D18" s="20" t="s">
        <v>62</v>
      </c>
      <c r="E18" s="20" t="s">
        <v>63</v>
      </c>
      <c r="F18" s="99">
        <v>41758</v>
      </c>
      <c r="G18" s="15" t="s">
        <v>167</v>
      </c>
      <c r="H18" s="16" t="s">
        <v>167</v>
      </c>
      <c r="I18" s="16" t="s">
        <v>167</v>
      </c>
      <c r="J18" s="17" t="s">
        <v>21</v>
      </c>
      <c r="K18" s="18" t="s">
        <v>64</v>
      </c>
      <c r="L18" s="18">
        <v>13.5</v>
      </c>
      <c r="M18" s="18" t="s">
        <v>185</v>
      </c>
      <c r="N18" s="17" t="s">
        <v>148</v>
      </c>
      <c r="O18" s="6"/>
      <c r="P18" s="6"/>
      <c r="Q18" s="6"/>
      <c r="R18" s="6"/>
    </row>
    <row r="19" spans="1:18" s="10" customFormat="1" ht="15.6" hidden="1">
      <c r="A19" s="14">
        <v>8</v>
      </c>
      <c r="B19" s="17" t="s">
        <v>1805</v>
      </c>
      <c r="C19" s="20" t="s">
        <v>39</v>
      </c>
      <c r="D19" s="20" t="s">
        <v>40</v>
      </c>
      <c r="E19" s="20" t="s">
        <v>41</v>
      </c>
      <c r="F19" s="19">
        <v>41637</v>
      </c>
      <c r="G19" s="15" t="s">
        <v>167</v>
      </c>
      <c r="H19" s="16" t="s">
        <v>167</v>
      </c>
      <c r="I19" s="16" t="s">
        <v>167</v>
      </c>
      <c r="J19" s="17" t="s">
        <v>21</v>
      </c>
      <c r="K19" s="15" t="s">
        <v>44</v>
      </c>
      <c r="L19" s="21">
        <v>11</v>
      </c>
      <c r="M19" s="18" t="s">
        <v>185</v>
      </c>
      <c r="N19" s="17" t="s">
        <v>148</v>
      </c>
      <c r="O19" s="6"/>
      <c r="P19" s="6"/>
      <c r="Q19" s="6"/>
      <c r="R19" s="6"/>
    </row>
    <row r="20" spans="1:18" s="10" customFormat="1" ht="15.6" hidden="1">
      <c r="A20" s="14">
        <v>9</v>
      </c>
      <c r="B20" s="17" t="s">
        <v>1805</v>
      </c>
      <c r="C20" s="20" t="s">
        <v>93</v>
      </c>
      <c r="D20" s="20" t="s">
        <v>94</v>
      </c>
      <c r="E20" s="20" t="s">
        <v>95</v>
      </c>
      <c r="F20" s="19">
        <v>42000</v>
      </c>
      <c r="G20" s="15" t="s">
        <v>167</v>
      </c>
      <c r="H20" s="16" t="s">
        <v>167</v>
      </c>
      <c r="I20" s="16" t="s">
        <v>167</v>
      </c>
      <c r="J20" s="17" t="s">
        <v>21</v>
      </c>
      <c r="K20" s="15" t="s">
        <v>92</v>
      </c>
      <c r="L20" s="53">
        <v>11</v>
      </c>
      <c r="M20" s="18" t="s">
        <v>185</v>
      </c>
      <c r="N20" s="17" t="s">
        <v>148</v>
      </c>
      <c r="O20" s="6"/>
      <c r="P20" s="6"/>
      <c r="Q20" s="6"/>
      <c r="R20" s="6"/>
    </row>
    <row r="21" spans="1:18" s="10" customFormat="1" ht="15.6" hidden="1">
      <c r="A21" s="14">
        <v>10</v>
      </c>
      <c r="B21" s="17" t="s">
        <v>1805</v>
      </c>
      <c r="C21" s="20" t="s">
        <v>42</v>
      </c>
      <c r="D21" s="20" t="s">
        <v>32</v>
      </c>
      <c r="E21" s="20" t="s">
        <v>43</v>
      </c>
      <c r="F21" s="19">
        <v>41971</v>
      </c>
      <c r="G21" s="15" t="s">
        <v>167</v>
      </c>
      <c r="H21" s="16" t="s">
        <v>167</v>
      </c>
      <c r="I21" s="16" t="s">
        <v>167</v>
      </c>
      <c r="J21" s="17" t="s">
        <v>21</v>
      </c>
      <c r="K21" s="15" t="s">
        <v>44</v>
      </c>
      <c r="L21" s="15">
        <v>5</v>
      </c>
      <c r="M21" s="18" t="s">
        <v>185</v>
      </c>
      <c r="N21" s="17" t="s">
        <v>148</v>
      </c>
      <c r="O21" s="6"/>
      <c r="P21" s="6"/>
      <c r="Q21" s="6"/>
      <c r="R21" s="6"/>
    </row>
    <row r="22" spans="1:18" s="10" customFormat="1" ht="15.6" hidden="1">
      <c r="A22" s="14">
        <v>11</v>
      </c>
      <c r="B22" s="17" t="s">
        <v>1805</v>
      </c>
      <c r="C22" s="20" t="s">
        <v>158</v>
      </c>
      <c r="D22" s="20" t="s">
        <v>159</v>
      </c>
      <c r="E22" s="20" t="s">
        <v>160</v>
      </c>
      <c r="F22" s="19">
        <v>41725</v>
      </c>
      <c r="G22" s="15" t="s">
        <v>167</v>
      </c>
      <c r="H22" s="16" t="s">
        <v>167</v>
      </c>
      <c r="I22" s="16" t="s">
        <v>167</v>
      </c>
      <c r="J22" s="17" t="s">
        <v>21</v>
      </c>
      <c r="K22" s="15" t="s">
        <v>92</v>
      </c>
      <c r="L22" s="21">
        <v>5</v>
      </c>
      <c r="M22" s="18" t="s">
        <v>185</v>
      </c>
      <c r="N22" s="17" t="s">
        <v>148</v>
      </c>
      <c r="O22" s="6"/>
      <c r="P22" s="6"/>
      <c r="Q22" s="6"/>
      <c r="R22" s="6"/>
    </row>
    <row r="23" spans="1:18" s="10" customFormat="1" ht="15.6" hidden="1">
      <c r="A23" s="14">
        <v>12</v>
      </c>
      <c r="B23" s="17" t="s">
        <v>1805</v>
      </c>
      <c r="C23" s="20" t="s">
        <v>138</v>
      </c>
      <c r="D23" s="20" t="s">
        <v>139</v>
      </c>
      <c r="E23" s="20" t="s">
        <v>95</v>
      </c>
      <c r="F23" s="25">
        <v>41880</v>
      </c>
      <c r="G23" s="15" t="s">
        <v>167</v>
      </c>
      <c r="H23" s="16" t="s">
        <v>167</v>
      </c>
      <c r="I23" s="16" t="s">
        <v>167</v>
      </c>
      <c r="J23" s="17" t="s">
        <v>21</v>
      </c>
      <c r="K23" s="15" t="s">
        <v>140</v>
      </c>
      <c r="L23" s="17"/>
      <c r="M23" s="18" t="s">
        <v>166</v>
      </c>
      <c r="N23" s="17" t="s">
        <v>148</v>
      </c>
      <c r="O23" s="6"/>
      <c r="P23" s="6"/>
      <c r="Q23" s="6"/>
      <c r="R23" s="6"/>
    </row>
    <row r="24" spans="1:18" ht="15.6" hidden="1">
      <c r="A24" s="14">
        <v>13</v>
      </c>
      <c r="B24" s="17" t="s">
        <v>1805</v>
      </c>
      <c r="C24" s="186" t="s">
        <v>168</v>
      </c>
      <c r="D24" s="186" t="s">
        <v>169</v>
      </c>
      <c r="E24" s="186" t="s">
        <v>170</v>
      </c>
      <c r="F24" s="187">
        <v>41852</v>
      </c>
      <c r="G24" s="15" t="s">
        <v>167</v>
      </c>
      <c r="H24" s="16" t="s">
        <v>167</v>
      </c>
      <c r="I24" s="16" t="s">
        <v>167</v>
      </c>
      <c r="J24" s="17" t="s">
        <v>171</v>
      </c>
      <c r="K24" s="92">
        <v>5</v>
      </c>
      <c r="L24" s="27"/>
      <c r="M24" s="15" t="s">
        <v>166</v>
      </c>
      <c r="N24" s="107" t="s">
        <v>172</v>
      </c>
    </row>
    <row r="25" spans="1:18" ht="15.6" hidden="1">
      <c r="A25" s="14">
        <v>14</v>
      </c>
      <c r="B25" s="17" t="s">
        <v>1805</v>
      </c>
      <c r="C25" s="186" t="s">
        <v>173</v>
      </c>
      <c r="D25" s="186" t="s">
        <v>174</v>
      </c>
      <c r="E25" s="186" t="s">
        <v>146</v>
      </c>
      <c r="F25" s="187">
        <v>41826</v>
      </c>
      <c r="G25" s="15" t="s">
        <v>167</v>
      </c>
      <c r="H25" s="16" t="s">
        <v>167</v>
      </c>
      <c r="I25" s="16" t="s">
        <v>167</v>
      </c>
      <c r="J25" s="17" t="s">
        <v>171</v>
      </c>
      <c r="K25" s="92">
        <v>5</v>
      </c>
      <c r="L25" s="27"/>
      <c r="M25" s="15" t="s">
        <v>166</v>
      </c>
      <c r="N25" s="107" t="s">
        <v>172</v>
      </c>
    </row>
    <row r="26" spans="1:18" ht="15.6" hidden="1">
      <c r="A26" s="14">
        <v>15</v>
      </c>
      <c r="B26" s="17" t="s">
        <v>1805</v>
      </c>
      <c r="C26" s="20" t="s">
        <v>175</v>
      </c>
      <c r="D26" s="44" t="s">
        <v>176</v>
      </c>
      <c r="E26" s="44" t="s">
        <v>177</v>
      </c>
      <c r="F26" s="19">
        <v>41996</v>
      </c>
      <c r="G26" s="15" t="s">
        <v>167</v>
      </c>
      <c r="H26" s="16" t="s">
        <v>167</v>
      </c>
      <c r="I26" s="16" t="s">
        <v>167</v>
      </c>
      <c r="J26" s="17" t="s">
        <v>171</v>
      </c>
      <c r="K26" s="92">
        <v>5</v>
      </c>
      <c r="L26" s="27"/>
      <c r="M26" s="15" t="s">
        <v>166</v>
      </c>
      <c r="N26" s="178" t="s">
        <v>172</v>
      </c>
    </row>
    <row r="27" spans="1:18" ht="15.6" hidden="1">
      <c r="A27" s="14">
        <v>16</v>
      </c>
      <c r="B27" s="17" t="s">
        <v>1805</v>
      </c>
      <c r="C27" s="20" t="s">
        <v>328</v>
      </c>
      <c r="D27" s="20" t="s">
        <v>329</v>
      </c>
      <c r="E27" s="20" t="s">
        <v>330</v>
      </c>
      <c r="F27" s="19">
        <v>41921</v>
      </c>
      <c r="G27" s="15" t="s">
        <v>167</v>
      </c>
      <c r="H27" s="16" t="s">
        <v>167</v>
      </c>
      <c r="I27" s="16" t="s">
        <v>167</v>
      </c>
      <c r="J27" s="65" t="s">
        <v>272</v>
      </c>
      <c r="K27" s="15" t="s">
        <v>331</v>
      </c>
      <c r="L27" s="33">
        <v>18</v>
      </c>
      <c r="M27" s="37" t="s">
        <v>185</v>
      </c>
      <c r="N27" s="17" t="s">
        <v>268</v>
      </c>
    </row>
    <row r="28" spans="1:18" ht="15.6" hidden="1">
      <c r="A28" s="14">
        <v>17</v>
      </c>
      <c r="B28" s="17" t="s">
        <v>1805</v>
      </c>
      <c r="C28" s="34" t="s">
        <v>332</v>
      </c>
      <c r="D28" s="34" t="s">
        <v>84</v>
      </c>
      <c r="E28" s="34" t="s">
        <v>333</v>
      </c>
      <c r="F28" s="35">
        <v>41763</v>
      </c>
      <c r="G28" s="15" t="s">
        <v>167</v>
      </c>
      <c r="H28" s="16" t="s">
        <v>167</v>
      </c>
      <c r="I28" s="16" t="s">
        <v>167</v>
      </c>
      <c r="J28" s="65" t="s">
        <v>272</v>
      </c>
      <c r="K28" s="33" t="s">
        <v>331</v>
      </c>
      <c r="L28" s="33">
        <v>6</v>
      </c>
      <c r="M28" s="37" t="s">
        <v>185</v>
      </c>
      <c r="N28" s="123" t="s">
        <v>268</v>
      </c>
    </row>
    <row r="29" spans="1:18" ht="15.6" hidden="1">
      <c r="A29" s="14">
        <v>18</v>
      </c>
      <c r="B29" s="17" t="s">
        <v>1805</v>
      </c>
      <c r="C29" s="20" t="s">
        <v>334</v>
      </c>
      <c r="D29" s="20" t="s">
        <v>223</v>
      </c>
      <c r="E29" s="20" t="s">
        <v>335</v>
      </c>
      <c r="F29" s="19">
        <v>41722</v>
      </c>
      <c r="G29" s="15" t="s">
        <v>167</v>
      </c>
      <c r="H29" s="16" t="s">
        <v>167</v>
      </c>
      <c r="I29" s="16" t="s">
        <v>167</v>
      </c>
      <c r="J29" s="65" t="s">
        <v>272</v>
      </c>
      <c r="K29" s="33" t="s">
        <v>331</v>
      </c>
      <c r="L29" s="33">
        <v>17</v>
      </c>
      <c r="M29" s="37" t="s">
        <v>185</v>
      </c>
      <c r="N29" s="17" t="s">
        <v>268</v>
      </c>
    </row>
    <row r="30" spans="1:18" ht="15.6" hidden="1">
      <c r="A30" s="14">
        <v>19</v>
      </c>
      <c r="B30" s="17" t="s">
        <v>1805</v>
      </c>
      <c r="C30" s="40" t="s">
        <v>393</v>
      </c>
      <c r="D30" s="40" t="s">
        <v>139</v>
      </c>
      <c r="E30" s="40" t="s">
        <v>394</v>
      </c>
      <c r="F30" s="56"/>
      <c r="G30" s="15" t="s">
        <v>167</v>
      </c>
      <c r="H30" s="16" t="s">
        <v>167</v>
      </c>
      <c r="I30" s="16" t="s">
        <v>167</v>
      </c>
      <c r="J30" s="22" t="s">
        <v>338</v>
      </c>
      <c r="K30" s="43" t="s">
        <v>395</v>
      </c>
      <c r="L30" s="18">
        <v>3</v>
      </c>
      <c r="M30" s="41" t="s">
        <v>185</v>
      </c>
      <c r="N30" s="17" t="s">
        <v>339</v>
      </c>
    </row>
    <row r="31" spans="1:18" ht="15.6" hidden="1">
      <c r="A31" s="14">
        <v>20</v>
      </c>
      <c r="B31" s="17" t="s">
        <v>1805</v>
      </c>
      <c r="C31" s="40" t="s">
        <v>396</v>
      </c>
      <c r="D31" s="40" t="s">
        <v>269</v>
      </c>
      <c r="E31" s="40" t="s">
        <v>397</v>
      </c>
      <c r="F31" s="56"/>
      <c r="G31" s="15" t="s">
        <v>167</v>
      </c>
      <c r="H31" s="16" t="s">
        <v>167</v>
      </c>
      <c r="I31" s="16" t="s">
        <v>167</v>
      </c>
      <c r="J31" s="22" t="s">
        <v>338</v>
      </c>
      <c r="K31" s="43" t="s">
        <v>398</v>
      </c>
      <c r="L31" s="18">
        <v>20</v>
      </c>
      <c r="M31" s="41" t="s">
        <v>185</v>
      </c>
      <c r="N31" s="17" t="s">
        <v>339</v>
      </c>
    </row>
    <row r="32" spans="1:18" ht="15.6" hidden="1">
      <c r="A32" s="14">
        <v>21</v>
      </c>
      <c r="B32" s="17" t="s">
        <v>1805</v>
      </c>
      <c r="C32" s="20" t="s">
        <v>400</v>
      </c>
      <c r="D32" s="20" t="s">
        <v>401</v>
      </c>
      <c r="E32" s="20" t="s">
        <v>402</v>
      </c>
      <c r="F32" s="19">
        <v>41993</v>
      </c>
      <c r="G32" s="15" t="s">
        <v>167</v>
      </c>
      <c r="H32" s="16" t="s">
        <v>167</v>
      </c>
      <c r="I32" s="16" t="s">
        <v>167</v>
      </c>
      <c r="J32" s="17" t="s">
        <v>403</v>
      </c>
      <c r="K32" s="15" t="s">
        <v>404</v>
      </c>
      <c r="L32" s="18">
        <v>10.5</v>
      </c>
      <c r="M32" s="41" t="s">
        <v>185</v>
      </c>
      <c r="N32" s="17" t="s">
        <v>405</v>
      </c>
    </row>
    <row r="33" spans="1:14" ht="15.6" hidden="1">
      <c r="A33" s="14">
        <v>22</v>
      </c>
      <c r="B33" s="17" t="s">
        <v>1805</v>
      </c>
      <c r="C33" s="44" t="s">
        <v>406</v>
      </c>
      <c r="D33" s="44" t="s">
        <v>407</v>
      </c>
      <c r="E33" s="44" t="s">
        <v>408</v>
      </c>
      <c r="F33" s="48">
        <v>41759</v>
      </c>
      <c r="G33" s="15" t="s">
        <v>167</v>
      </c>
      <c r="H33" s="16" t="s">
        <v>167</v>
      </c>
      <c r="I33" s="16" t="s">
        <v>167</v>
      </c>
      <c r="J33" s="17" t="s">
        <v>403</v>
      </c>
      <c r="K33" s="15" t="s">
        <v>395</v>
      </c>
      <c r="L33" s="18"/>
      <c r="M33" s="18" t="s">
        <v>166</v>
      </c>
      <c r="N33" s="17" t="s">
        <v>405</v>
      </c>
    </row>
    <row r="34" spans="1:14" ht="15.6" hidden="1">
      <c r="A34" s="14">
        <v>23</v>
      </c>
      <c r="B34" s="17" t="s">
        <v>1805</v>
      </c>
      <c r="C34" s="20" t="s">
        <v>409</v>
      </c>
      <c r="D34" s="20" t="s">
        <v>410</v>
      </c>
      <c r="E34" s="20" t="s">
        <v>411</v>
      </c>
      <c r="F34" s="19">
        <v>41623</v>
      </c>
      <c r="G34" s="15" t="s">
        <v>167</v>
      </c>
      <c r="H34" s="16" t="s">
        <v>167</v>
      </c>
      <c r="I34" s="16" t="s">
        <v>167</v>
      </c>
      <c r="J34" s="17" t="s">
        <v>403</v>
      </c>
      <c r="K34" s="15" t="s">
        <v>412</v>
      </c>
      <c r="L34" s="18">
        <v>19.5</v>
      </c>
      <c r="M34" s="18" t="s">
        <v>185</v>
      </c>
      <c r="N34" s="17" t="s">
        <v>405</v>
      </c>
    </row>
    <row r="35" spans="1:14" ht="15.6" hidden="1">
      <c r="A35" s="14">
        <v>24</v>
      </c>
      <c r="B35" s="17" t="s">
        <v>1805</v>
      </c>
      <c r="C35" s="32" t="s">
        <v>509</v>
      </c>
      <c r="D35" s="20" t="s">
        <v>132</v>
      </c>
      <c r="E35" s="20" t="s">
        <v>292</v>
      </c>
      <c r="F35" s="24">
        <v>41886</v>
      </c>
      <c r="G35" s="15" t="s">
        <v>167</v>
      </c>
      <c r="H35" s="16" t="s">
        <v>167</v>
      </c>
      <c r="I35" s="16" t="s">
        <v>167</v>
      </c>
      <c r="J35" s="122" t="s">
        <v>510</v>
      </c>
      <c r="K35" s="15">
        <v>5</v>
      </c>
      <c r="L35" s="18"/>
      <c r="M35" s="41"/>
      <c r="N35" s="17" t="s">
        <v>511</v>
      </c>
    </row>
    <row r="36" spans="1:14" ht="15.6" hidden="1">
      <c r="A36" s="14">
        <v>25</v>
      </c>
      <c r="B36" s="17" t="s">
        <v>1805</v>
      </c>
      <c r="C36" s="45" t="s">
        <v>512</v>
      </c>
      <c r="D36" s="40" t="s">
        <v>513</v>
      </c>
      <c r="E36" s="40" t="s">
        <v>514</v>
      </c>
      <c r="F36" s="24">
        <v>41599</v>
      </c>
      <c r="G36" s="15" t="s">
        <v>167</v>
      </c>
      <c r="H36" s="16" t="s">
        <v>167</v>
      </c>
      <c r="I36" s="16" t="s">
        <v>167</v>
      </c>
      <c r="J36" s="122" t="s">
        <v>510</v>
      </c>
      <c r="K36" s="15">
        <v>5</v>
      </c>
      <c r="L36" s="18"/>
      <c r="M36" s="18"/>
      <c r="N36" s="122" t="s">
        <v>511</v>
      </c>
    </row>
    <row r="37" spans="1:14" ht="15.6" hidden="1">
      <c r="A37" s="14">
        <v>26</v>
      </c>
      <c r="B37" s="17" t="s">
        <v>1805</v>
      </c>
      <c r="C37" s="32" t="s">
        <v>515</v>
      </c>
      <c r="D37" s="20" t="s">
        <v>516</v>
      </c>
      <c r="E37" s="20" t="s">
        <v>517</v>
      </c>
      <c r="F37" s="83">
        <v>41664</v>
      </c>
      <c r="G37" s="15" t="s">
        <v>167</v>
      </c>
      <c r="H37" s="16" t="s">
        <v>167</v>
      </c>
      <c r="I37" s="16" t="s">
        <v>167</v>
      </c>
      <c r="J37" s="122" t="s">
        <v>510</v>
      </c>
      <c r="K37" s="15">
        <v>5</v>
      </c>
      <c r="L37" s="18">
        <v>7</v>
      </c>
      <c r="M37" s="18" t="s">
        <v>185</v>
      </c>
      <c r="N37" s="17" t="s">
        <v>511</v>
      </c>
    </row>
    <row r="38" spans="1:14" ht="15.6" hidden="1">
      <c r="A38" s="14">
        <v>27</v>
      </c>
      <c r="B38" s="17" t="s">
        <v>1805</v>
      </c>
      <c r="C38" s="32" t="s">
        <v>518</v>
      </c>
      <c r="D38" s="20" t="s">
        <v>519</v>
      </c>
      <c r="E38" s="20" t="s">
        <v>143</v>
      </c>
      <c r="F38" s="83">
        <v>41761</v>
      </c>
      <c r="G38" s="15" t="s">
        <v>167</v>
      </c>
      <c r="H38" s="16" t="s">
        <v>167</v>
      </c>
      <c r="I38" s="16" t="s">
        <v>167</v>
      </c>
      <c r="J38" s="122" t="s">
        <v>510</v>
      </c>
      <c r="K38" s="15">
        <v>5</v>
      </c>
      <c r="L38" s="18">
        <v>19.5</v>
      </c>
      <c r="M38" s="18" t="s">
        <v>185</v>
      </c>
      <c r="N38" s="17" t="s">
        <v>511</v>
      </c>
    </row>
    <row r="39" spans="1:14" ht="15.6" hidden="1">
      <c r="A39" s="14">
        <v>28</v>
      </c>
      <c r="B39" s="17" t="s">
        <v>1805</v>
      </c>
      <c r="C39" s="44" t="s">
        <v>639</v>
      </c>
      <c r="D39" s="52" t="s">
        <v>640</v>
      </c>
      <c r="E39" s="44" t="s">
        <v>641</v>
      </c>
      <c r="F39" s="19">
        <v>41865</v>
      </c>
      <c r="G39" s="15" t="s">
        <v>167</v>
      </c>
      <c r="H39" s="16" t="s">
        <v>167</v>
      </c>
      <c r="I39" s="16" t="s">
        <v>167</v>
      </c>
      <c r="J39" s="17" t="s">
        <v>577</v>
      </c>
      <c r="K39" s="15">
        <v>5</v>
      </c>
      <c r="L39" s="15">
        <v>37</v>
      </c>
      <c r="M39" s="15" t="s">
        <v>185</v>
      </c>
      <c r="N39" s="17" t="s">
        <v>625</v>
      </c>
    </row>
    <row r="40" spans="1:14" ht="15.6" hidden="1">
      <c r="A40" s="14">
        <v>29</v>
      </c>
      <c r="B40" s="17" t="s">
        <v>1805</v>
      </c>
      <c r="C40" s="44" t="s">
        <v>642</v>
      </c>
      <c r="D40" s="52" t="s">
        <v>123</v>
      </c>
      <c r="E40" s="44" t="s">
        <v>643</v>
      </c>
      <c r="F40" s="19">
        <v>41834</v>
      </c>
      <c r="G40" s="15" t="s">
        <v>167</v>
      </c>
      <c r="H40" s="16" t="s">
        <v>167</v>
      </c>
      <c r="I40" s="16" t="s">
        <v>167</v>
      </c>
      <c r="J40" s="17" t="s">
        <v>577</v>
      </c>
      <c r="K40" s="15">
        <v>5</v>
      </c>
      <c r="L40" s="15">
        <v>33.5</v>
      </c>
      <c r="M40" s="15" t="s">
        <v>185</v>
      </c>
      <c r="N40" s="17" t="s">
        <v>625</v>
      </c>
    </row>
    <row r="41" spans="1:14" ht="15.6" hidden="1">
      <c r="A41" s="14">
        <v>30</v>
      </c>
      <c r="B41" s="17" t="s">
        <v>1805</v>
      </c>
      <c r="C41" s="20" t="s">
        <v>644</v>
      </c>
      <c r="D41" s="20" t="s">
        <v>645</v>
      </c>
      <c r="E41" s="20" t="s">
        <v>215</v>
      </c>
      <c r="F41" s="19">
        <v>41723</v>
      </c>
      <c r="G41" s="15" t="s">
        <v>167</v>
      </c>
      <c r="H41" s="16" t="s">
        <v>167</v>
      </c>
      <c r="I41" s="16" t="s">
        <v>167</v>
      </c>
      <c r="J41" s="17" t="s">
        <v>577</v>
      </c>
      <c r="K41" s="15">
        <v>5</v>
      </c>
      <c r="L41" s="18">
        <v>19</v>
      </c>
      <c r="M41" s="15" t="s">
        <v>185</v>
      </c>
      <c r="N41" s="17" t="s">
        <v>625</v>
      </c>
    </row>
    <row r="42" spans="1:14" ht="15.6" hidden="1">
      <c r="A42" s="14">
        <v>31</v>
      </c>
      <c r="B42" s="17" t="s">
        <v>1805</v>
      </c>
      <c r="C42" s="44" t="s">
        <v>646</v>
      </c>
      <c r="D42" s="52" t="s">
        <v>349</v>
      </c>
      <c r="E42" s="44" t="s">
        <v>477</v>
      </c>
      <c r="F42" s="19">
        <v>42011</v>
      </c>
      <c r="G42" s="15" t="s">
        <v>167</v>
      </c>
      <c r="H42" s="16" t="s">
        <v>167</v>
      </c>
      <c r="I42" s="16" t="s">
        <v>167</v>
      </c>
      <c r="J42" s="17" t="s">
        <v>577</v>
      </c>
      <c r="K42" s="15">
        <v>5</v>
      </c>
      <c r="L42" s="15">
        <v>18.5</v>
      </c>
      <c r="M42" s="15" t="s">
        <v>185</v>
      </c>
      <c r="N42" s="17" t="s">
        <v>625</v>
      </c>
    </row>
    <row r="43" spans="1:14" ht="15.6" hidden="1">
      <c r="A43" s="14">
        <v>32</v>
      </c>
      <c r="B43" s="17" t="s">
        <v>1805</v>
      </c>
      <c r="C43" s="44" t="s">
        <v>647</v>
      </c>
      <c r="D43" s="52" t="s">
        <v>648</v>
      </c>
      <c r="E43" s="44" t="s">
        <v>649</v>
      </c>
      <c r="F43" s="19">
        <v>42001</v>
      </c>
      <c r="G43" s="15" t="s">
        <v>167</v>
      </c>
      <c r="H43" s="16" t="s">
        <v>167</v>
      </c>
      <c r="I43" s="16" t="s">
        <v>167</v>
      </c>
      <c r="J43" s="17" t="s">
        <v>577</v>
      </c>
      <c r="K43" s="15">
        <v>5</v>
      </c>
      <c r="L43" s="15">
        <v>15.5</v>
      </c>
      <c r="M43" s="15" t="s">
        <v>185</v>
      </c>
      <c r="N43" s="17" t="s">
        <v>625</v>
      </c>
    </row>
    <row r="44" spans="1:14" ht="15.6" hidden="1">
      <c r="A44" s="14">
        <v>33</v>
      </c>
      <c r="B44" s="17" t="s">
        <v>1805</v>
      </c>
      <c r="C44" s="44" t="s">
        <v>650</v>
      </c>
      <c r="D44" s="52" t="s">
        <v>126</v>
      </c>
      <c r="E44" s="44" t="s">
        <v>651</v>
      </c>
      <c r="F44" s="19">
        <v>41616</v>
      </c>
      <c r="G44" s="15" t="s">
        <v>167</v>
      </c>
      <c r="H44" s="16" t="s">
        <v>167</v>
      </c>
      <c r="I44" s="16" t="s">
        <v>167</v>
      </c>
      <c r="J44" s="17" t="s">
        <v>577</v>
      </c>
      <c r="K44" s="15">
        <v>5</v>
      </c>
      <c r="L44" s="15">
        <v>13</v>
      </c>
      <c r="M44" s="15" t="s">
        <v>185</v>
      </c>
      <c r="N44" s="17" t="s">
        <v>625</v>
      </c>
    </row>
    <row r="45" spans="1:14" ht="15.6" hidden="1">
      <c r="A45" s="14">
        <v>34</v>
      </c>
      <c r="B45" s="17" t="s">
        <v>1805</v>
      </c>
      <c r="C45" s="44" t="s">
        <v>652</v>
      </c>
      <c r="D45" s="52" t="s">
        <v>653</v>
      </c>
      <c r="E45" s="44" t="s">
        <v>570</v>
      </c>
      <c r="F45" s="19">
        <v>41694</v>
      </c>
      <c r="G45" s="15" t="s">
        <v>167</v>
      </c>
      <c r="H45" s="16" t="s">
        <v>167</v>
      </c>
      <c r="I45" s="16" t="s">
        <v>167</v>
      </c>
      <c r="J45" s="17" t="s">
        <v>577</v>
      </c>
      <c r="K45" s="15">
        <v>5</v>
      </c>
      <c r="L45" s="15">
        <v>11</v>
      </c>
      <c r="M45" s="15" t="s">
        <v>185</v>
      </c>
      <c r="N45" s="17" t="s">
        <v>625</v>
      </c>
    </row>
    <row r="46" spans="1:14" ht="15.6" hidden="1">
      <c r="A46" s="14">
        <v>35</v>
      </c>
      <c r="B46" s="17" t="s">
        <v>1805</v>
      </c>
      <c r="C46" s="49" t="s">
        <v>654</v>
      </c>
      <c r="D46" s="49" t="s">
        <v>102</v>
      </c>
      <c r="E46" s="49" t="s">
        <v>170</v>
      </c>
      <c r="F46" s="101">
        <v>41954</v>
      </c>
      <c r="G46" s="15" t="s">
        <v>167</v>
      </c>
      <c r="H46" s="16" t="s">
        <v>167</v>
      </c>
      <c r="I46" s="16" t="s">
        <v>167</v>
      </c>
      <c r="J46" s="107" t="s">
        <v>577</v>
      </c>
      <c r="K46" s="61">
        <v>5</v>
      </c>
      <c r="L46" s="53">
        <v>11</v>
      </c>
      <c r="M46" s="15" t="s">
        <v>185</v>
      </c>
      <c r="N46" s="107" t="s">
        <v>625</v>
      </c>
    </row>
    <row r="47" spans="1:14" ht="15.6" hidden="1">
      <c r="A47" s="14">
        <v>36</v>
      </c>
      <c r="B47" s="17" t="s">
        <v>1805</v>
      </c>
      <c r="C47" s="44" t="s">
        <v>655</v>
      </c>
      <c r="D47" s="52" t="s">
        <v>436</v>
      </c>
      <c r="E47" s="44" t="s">
        <v>124</v>
      </c>
      <c r="F47" s="19">
        <v>41987</v>
      </c>
      <c r="G47" s="15" t="s">
        <v>167</v>
      </c>
      <c r="H47" s="16" t="s">
        <v>167</v>
      </c>
      <c r="I47" s="16" t="s">
        <v>167</v>
      </c>
      <c r="J47" s="17" t="s">
        <v>577</v>
      </c>
      <c r="K47" s="15">
        <v>5</v>
      </c>
      <c r="L47" s="15"/>
      <c r="M47" s="15"/>
      <c r="N47" s="17" t="s">
        <v>625</v>
      </c>
    </row>
    <row r="48" spans="1:14" ht="15.6" hidden="1">
      <c r="A48" s="14">
        <v>37</v>
      </c>
      <c r="B48" s="17" t="s">
        <v>1805</v>
      </c>
      <c r="C48" s="44" t="s">
        <v>656</v>
      </c>
      <c r="D48" s="52" t="s">
        <v>657</v>
      </c>
      <c r="E48" s="44" t="s">
        <v>281</v>
      </c>
      <c r="F48" s="19">
        <v>41839</v>
      </c>
      <c r="G48" s="15" t="s">
        <v>167</v>
      </c>
      <c r="H48" s="16" t="s">
        <v>167</v>
      </c>
      <c r="I48" s="16" t="s">
        <v>167</v>
      </c>
      <c r="J48" s="17" t="s">
        <v>577</v>
      </c>
      <c r="K48" s="15">
        <v>5</v>
      </c>
      <c r="L48" s="15"/>
      <c r="M48" s="15"/>
      <c r="N48" s="17" t="s">
        <v>625</v>
      </c>
    </row>
    <row r="49" spans="1:14" ht="15.6" hidden="1">
      <c r="A49" s="14">
        <v>38</v>
      </c>
      <c r="B49" s="17" t="s">
        <v>1805</v>
      </c>
      <c r="C49" s="20" t="s">
        <v>752</v>
      </c>
      <c r="D49" s="20" t="s">
        <v>391</v>
      </c>
      <c r="E49" s="20" t="s">
        <v>237</v>
      </c>
      <c r="F49" s="19">
        <v>41754</v>
      </c>
      <c r="G49" s="195" t="s">
        <v>45</v>
      </c>
      <c r="H49" s="16" t="s">
        <v>167</v>
      </c>
      <c r="I49" s="16" t="s">
        <v>167</v>
      </c>
      <c r="J49" s="17" t="s">
        <v>658</v>
      </c>
      <c r="K49" s="18" t="s">
        <v>753</v>
      </c>
      <c r="L49" s="27"/>
      <c r="M49" s="41" t="s">
        <v>664</v>
      </c>
      <c r="N49" s="122" t="s">
        <v>659</v>
      </c>
    </row>
    <row r="50" spans="1:14" ht="15.6" hidden="1">
      <c r="A50" s="14">
        <v>39</v>
      </c>
      <c r="B50" s="17" t="s">
        <v>1805</v>
      </c>
      <c r="C50" s="20" t="s">
        <v>715</v>
      </c>
      <c r="D50" s="20" t="s">
        <v>430</v>
      </c>
      <c r="E50" s="20" t="s">
        <v>54</v>
      </c>
      <c r="F50" s="19">
        <v>41730</v>
      </c>
      <c r="G50" s="15" t="s">
        <v>167</v>
      </c>
      <c r="H50" s="16" t="s">
        <v>167</v>
      </c>
      <c r="I50" s="16" t="s">
        <v>167</v>
      </c>
      <c r="J50" s="17" t="s">
        <v>658</v>
      </c>
      <c r="K50" s="15" t="s">
        <v>754</v>
      </c>
      <c r="L50" s="27"/>
      <c r="M50" s="41" t="s">
        <v>664</v>
      </c>
      <c r="N50" s="122" t="s">
        <v>659</v>
      </c>
    </row>
    <row r="51" spans="1:14" ht="15.6" hidden="1">
      <c r="A51" s="14">
        <v>40</v>
      </c>
      <c r="B51" s="17" t="s">
        <v>1805</v>
      </c>
      <c r="C51" s="20" t="s">
        <v>755</v>
      </c>
      <c r="D51" s="20" t="s">
        <v>349</v>
      </c>
      <c r="E51" s="20" t="s">
        <v>51</v>
      </c>
      <c r="F51" s="19">
        <v>41967</v>
      </c>
      <c r="G51" s="15" t="s">
        <v>167</v>
      </c>
      <c r="H51" s="16" t="s">
        <v>167</v>
      </c>
      <c r="I51" s="16" t="s">
        <v>167</v>
      </c>
      <c r="J51" s="17" t="s">
        <v>658</v>
      </c>
      <c r="K51" s="15" t="s">
        <v>754</v>
      </c>
      <c r="L51" s="18">
        <v>23</v>
      </c>
      <c r="M51" s="18" t="s">
        <v>185</v>
      </c>
      <c r="N51" s="122" t="s">
        <v>659</v>
      </c>
    </row>
    <row r="52" spans="1:14" ht="15.6" hidden="1">
      <c r="A52" s="14">
        <v>41</v>
      </c>
      <c r="B52" s="17" t="s">
        <v>1805</v>
      </c>
      <c r="C52" s="40" t="s">
        <v>756</v>
      </c>
      <c r="D52" s="40" t="s">
        <v>558</v>
      </c>
      <c r="E52" s="40" t="s">
        <v>124</v>
      </c>
      <c r="F52" s="56">
        <v>41762</v>
      </c>
      <c r="G52" s="15" t="s">
        <v>167</v>
      </c>
      <c r="H52" s="16" t="s">
        <v>167</v>
      </c>
      <c r="I52" s="16" t="s">
        <v>167</v>
      </c>
      <c r="J52" s="17" t="s">
        <v>658</v>
      </c>
      <c r="K52" s="15" t="s">
        <v>754</v>
      </c>
      <c r="L52" s="18">
        <v>21</v>
      </c>
      <c r="M52" s="18" t="s">
        <v>185</v>
      </c>
      <c r="N52" s="122" t="s">
        <v>659</v>
      </c>
    </row>
    <row r="53" spans="1:14" ht="15.6" hidden="1">
      <c r="A53" s="14">
        <v>42</v>
      </c>
      <c r="B53" s="17" t="s">
        <v>1805</v>
      </c>
      <c r="C53" s="20" t="s">
        <v>757</v>
      </c>
      <c r="D53" s="20" t="s">
        <v>472</v>
      </c>
      <c r="E53" s="20" t="s">
        <v>124</v>
      </c>
      <c r="F53" s="19">
        <v>41781</v>
      </c>
      <c r="G53" s="15" t="s">
        <v>167</v>
      </c>
      <c r="H53" s="16" t="s">
        <v>167</v>
      </c>
      <c r="I53" s="16" t="s">
        <v>167</v>
      </c>
      <c r="J53" s="17" t="s">
        <v>658</v>
      </c>
      <c r="K53" s="15" t="s">
        <v>758</v>
      </c>
      <c r="L53" s="18">
        <v>19</v>
      </c>
      <c r="M53" s="18" t="s">
        <v>185</v>
      </c>
      <c r="N53" s="122" t="s">
        <v>659</v>
      </c>
    </row>
    <row r="54" spans="1:14" ht="15.6" hidden="1">
      <c r="A54" s="14">
        <v>43</v>
      </c>
      <c r="B54" s="17" t="s">
        <v>1805</v>
      </c>
      <c r="C54" s="40" t="s">
        <v>759</v>
      </c>
      <c r="D54" s="40" t="s">
        <v>760</v>
      </c>
      <c r="E54" s="40" t="s">
        <v>584</v>
      </c>
      <c r="F54" s="56">
        <v>41588</v>
      </c>
      <c r="G54" s="15" t="s">
        <v>167</v>
      </c>
      <c r="H54" s="16" t="s">
        <v>167</v>
      </c>
      <c r="I54" s="16" t="s">
        <v>167</v>
      </c>
      <c r="J54" s="17" t="s">
        <v>658</v>
      </c>
      <c r="K54" s="15" t="s">
        <v>754</v>
      </c>
      <c r="L54" s="18">
        <v>19</v>
      </c>
      <c r="M54" s="18" t="s">
        <v>185</v>
      </c>
      <c r="N54" s="122" t="s">
        <v>659</v>
      </c>
    </row>
    <row r="55" spans="1:14" ht="15.6" hidden="1">
      <c r="A55" s="14">
        <v>44</v>
      </c>
      <c r="B55" s="17" t="s">
        <v>1805</v>
      </c>
      <c r="C55" s="20" t="s">
        <v>605</v>
      </c>
      <c r="D55" s="20" t="s">
        <v>580</v>
      </c>
      <c r="E55" s="20" t="s">
        <v>408</v>
      </c>
      <c r="F55" s="19">
        <v>41909</v>
      </c>
      <c r="G55" s="15" t="s">
        <v>167</v>
      </c>
      <c r="H55" s="16" t="s">
        <v>167</v>
      </c>
      <c r="I55" s="16" t="s">
        <v>167</v>
      </c>
      <c r="J55" s="17" t="s">
        <v>658</v>
      </c>
      <c r="K55" s="18" t="s">
        <v>753</v>
      </c>
      <c r="L55" s="43">
        <v>15</v>
      </c>
      <c r="M55" s="18" t="s">
        <v>185</v>
      </c>
      <c r="N55" s="122" t="s">
        <v>659</v>
      </c>
    </row>
    <row r="56" spans="1:14" ht="15.6" hidden="1">
      <c r="A56" s="14">
        <v>45</v>
      </c>
      <c r="B56" s="17" t="s">
        <v>1805</v>
      </c>
      <c r="C56" s="20" t="s">
        <v>761</v>
      </c>
      <c r="D56" s="20" t="s">
        <v>762</v>
      </c>
      <c r="E56" s="20" t="s">
        <v>570</v>
      </c>
      <c r="F56" s="19">
        <v>41632</v>
      </c>
      <c r="G56" s="15" t="s">
        <v>167</v>
      </c>
      <c r="H56" s="16" t="s">
        <v>167</v>
      </c>
      <c r="I56" s="16" t="s">
        <v>167</v>
      </c>
      <c r="J56" s="17" t="s">
        <v>658</v>
      </c>
      <c r="K56" s="18" t="s">
        <v>331</v>
      </c>
      <c r="L56" s="18">
        <v>10.5</v>
      </c>
      <c r="M56" s="18" t="s">
        <v>185</v>
      </c>
      <c r="N56" s="122" t="s">
        <v>659</v>
      </c>
    </row>
    <row r="57" spans="1:14" ht="15.6" hidden="1">
      <c r="A57" s="14">
        <v>46</v>
      </c>
      <c r="B57" s="17" t="s">
        <v>1805</v>
      </c>
      <c r="C57" s="45" t="s">
        <v>694</v>
      </c>
      <c r="D57" s="45" t="s">
        <v>102</v>
      </c>
      <c r="E57" s="20" t="s">
        <v>143</v>
      </c>
      <c r="F57" s="19">
        <v>41982</v>
      </c>
      <c r="G57" s="15" t="s">
        <v>167</v>
      </c>
      <c r="H57" s="16" t="s">
        <v>167</v>
      </c>
      <c r="I57" s="16" t="s">
        <v>167</v>
      </c>
      <c r="J57" s="17" t="s">
        <v>658</v>
      </c>
      <c r="K57" s="15" t="s">
        <v>758</v>
      </c>
      <c r="L57" s="50">
        <v>6.5</v>
      </c>
      <c r="M57" s="18" t="s">
        <v>185</v>
      </c>
      <c r="N57" s="122" t="s">
        <v>659</v>
      </c>
    </row>
    <row r="58" spans="1:14" ht="15.6">
      <c r="A58" s="14">
        <v>47</v>
      </c>
      <c r="B58" s="17" t="s">
        <v>1805</v>
      </c>
      <c r="C58" s="20" t="s">
        <v>1806</v>
      </c>
      <c r="D58" s="20" t="s">
        <v>1808</v>
      </c>
      <c r="E58" s="20" t="s">
        <v>1807</v>
      </c>
      <c r="F58" s="19">
        <v>41659</v>
      </c>
      <c r="G58" s="15" t="s">
        <v>167</v>
      </c>
      <c r="H58" s="16" t="s">
        <v>167</v>
      </c>
      <c r="I58" s="16" t="s">
        <v>167</v>
      </c>
      <c r="J58" s="17" t="s">
        <v>765</v>
      </c>
      <c r="K58" s="15" t="s">
        <v>404</v>
      </c>
      <c r="L58" s="18">
        <v>54.5</v>
      </c>
      <c r="M58" s="41" t="s">
        <v>193</v>
      </c>
      <c r="N58" s="17" t="s">
        <v>766</v>
      </c>
    </row>
    <row r="59" spans="1:14" ht="15.6">
      <c r="A59" s="14">
        <v>48</v>
      </c>
      <c r="B59" s="17" t="s">
        <v>1805</v>
      </c>
      <c r="C59" s="20" t="s">
        <v>1806</v>
      </c>
      <c r="D59" s="20" t="s">
        <v>1464</v>
      </c>
      <c r="E59" s="20" t="s">
        <v>1464</v>
      </c>
      <c r="F59" s="19">
        <v>41751</v>
      </c>
      <c r="G59" s="15" t="s">
        <v>167</v>
      </c>
      <c r="H59" s="16" t="s">
        <v>167</v>
      </c>
      <c r="I59" s="16" t="s">
        <v>167</v>
      </c>
      <c r="J59" s="17" t="s">
        <v>765</v>
      </c>
      <c r="K59" s="43" t="s">
        <v>140</v>
      </c>
      <c r="L59" s="18">
        <v>19</v>
      </c>
      <c r="M59" s="18" t="s">
        <v>185</v>
      </c>
      <c r="N59" s="17" t="s">
        <v>766</v>
      </c>
    </row>
    <row r="60" spans="1:14" ht="15.6">
      <c r="A60" s="14">
        <v>49</v>
      </c>
      <c r="B60" s="17" t="s">
        <v>1805</v>
      </c>
      <c r="C60" s="40" t="s">
        <v>1806</v>
      </c>
      <c r="D60" s="40" t="s">
        <v>1809</v>
      </c>
      <c r="E60" s="40" t="s">
        <v>1477</v>
      </c>
      <c r="F60" s="56">
        <v>41943</v>
      </c>
      <c r="G60" s="15" t="s">
        <v>167</v>
      </c>
      <c r="H60" s="16" t="s">
        <v>167</v>
      </c>
      <c r="I60" s="16" t="s">
        <v>167</v>
      </c>
      <c r="J60" s="17" t="s">
        <v>765</v>
      </c>
      <c r="K60" s="43" t="s">
        <v>140</v>
      </c>
      <c r="L60" s="18">
        <v>10.5</v>
      </c>
      <c r="M60" s="18" t="s">
        <v>185</v>
      </c>
      <c r="N60" s="17" t="s">
        <v>766</v>
      </c>
    </row>
    <row r="61" spans="1:14" ht="15.6">
      <c r="A61" s="14">
        <v>50</v>
      </c>
      <c r="B61" s="17" t="s">
        <v>1805</v>
      </c>
      <c r="C61" s="20" t="s">
        <v>1807</v>
      </c>
      <c r="D61" s="20" t="s">
        <v>1464</v>
      </c>
      <c r="E61" s="20" t="s">
        <v>1810</v>
      </c>
      <c r="F61" s="19">
        <v>41667</v>
      </c>
      <c r="G61" s="15" t="s">
        <v>167</v>
      </c>
      <c r="H61" s="16" t="s">
        <v>167</v>
      </c>
      <c r="I61" s="16" t="s">
        <v>167</v>
      </c>
      <c r="J61" s="17" t="s">
        <v>765</v>
      </c>
      <c r="K61" s="43" t="s">
        <v>140</v>
      </c>
      <c r="L61" s="18">
        <v>0</v>
      </c>
      <c r="M61" s="18" t="s">
        <v>185</v>
      </c>
      <c r="N61" s="17" t="s">
        <v>766</v>
      </c>
    </row>
    <row r="62" spans="1:14" ht="15.6" hidden="1">
      <c r="A62" s="14">
        <v>51</v>
      </c>
      <c r="B62" s="17" t="s">
        <v>1805</v>
      </c>
      <c r="C62" s="29" t="s">
        <v>799</v>
      </c>
      <c r="D62" s="20" t="s">
        <v>707</v>
      </c>
      <c r="E62" s="20" t="s">
        <v>584</v>
      </c>
      <c r="F62" s="19">
        <v>41811</v>
      </c>
      <c r="G62" s="15" t="s">
        <v>167</v>
      </c>
      <c r="H62" s="16" t="s">
        <v>167</v>
      </c>
      <c r="I62" s="16" t="s">
        <v>167</v>
      </c>
      <c r="J62" s="17" t="s">
        <v>800</v>
      </c>
      <c r="K62" s="15" t="s">
        <v>404</v>
      </c>
      <c r="L62" s="18">
        <v>23.5</v>
      </c>
      <c r="M62" s="41" t="s">
        <v>185</v>
      </c>
      <c r="N62" s="17" t="s">
        <v>801</v>
      </c>
    </row>
    <row r="63" spans="1:14" ht="15.6" hidden="1">
      <c r="A63" s="14">
        <v>52</v>
      </c>
      <c r="B63" s="17" t="s">
        <v>1805</v>
      </c>
      <c r="C63" s="29" t="s">
        <v>802</v>
      </c>
      <c r="D63" s="40" t="s">
        <v>744</v>
      </c>
      <c r="E63" s="40" t="s">
        <v>292</v>
      </c>
      <c r="F63" s="56">
        <v>41868</v>
      </c>
      <c r="G63" s="15" t="s">
        <v>167</v>
      </c>
      <c r="H63" s="16" t="s">
        <v>167</v>
      </c>
      <c r="I63" s="16" t="s">
        <v>167</v>
      </c>
      <c r="J63" s="22" t="s">
        <v>800</v>
      </c>
      <c r="K63" s="43" t="s">
        <v>412</v>
      </c>
      <c r="L63" s="18">
        <v>16.5</v>
      </c>
      <c r="M63" s="41" t="s">
        <v>185</v>
      </c>
      <c r="N63" s="122" t="s">
        <v>803</v>
      </c>
    </row>
    <row r="64" spans="1:14" ht="15.6" hidden="1">
      <c r="A64" s="14">
        <v>53</v>
      </c>
      <c r="B64" s="17" t="s">
        <v>1805</v>
      </c>
      <c r="C64" s="161" t="s">
        <v>607</v>
      </c>
      <c r="D64" s="188" t="s">
        <v>132</v>
      </c>
      <c r="E64" s="40" t="s">
        <v>918</v>
      </c>
      <c r="F64" s="56">
        <v>41676</v>
      </c>
      <c r="G64" s="15" t="s">
        <v>167</v>
      </c>
      <c r="H64" s="16" t="s">
        <v>167</v>
      </c>
      <c r="I64" s="16" t="s">
        <v>167</v>
      </c>
      <c r="J64" s="122" t="s">
        <v>859</v>
      </c>
      <c r="K64" s="18" t="s">
        <v>412</v>
      </c>
      <c r="L64" s="44">
        <v>14</v>
      </c>
      <c r="M64" s="44" t="s">
        <v>185</v>
      </c>
      <c r="N64" s="122" t="s">
        <v>860</v>
      </c>
    </row>
    <row r="65" spans="1:14" ht="15.6" hidden="1">
      <c r="A65" s="14">
        <v>54</v>
      </c>
      <c r="B65" s="17" t="s">
        <v>1805</v>
      </c>
      <c r="C65" s="161" t="s">
        <v>919</v>
      </c>
      <c r="D65" s="188" t="s">
        <v>768</v>
      </c>
      <c r="E65" s="40" t="s">
        <v>920</v>
      </c>
      <c r="F65" s="56">
        <v>41932</v>
      </c>
      <c r="G65" s="15" t="s">
        <v>167</v>
      </c>
      <c r="H65" s="16" t="s">
        <v>167</v>
      </c>
      <c r="I65" s="16" t="s">
        <v>167</v>
      </c>
      <c r="J65" s="122" t="s">
        <v>859</v>
      </c>
      <c r="K65" s="18" t="s">
        <v>412</v>
      </c>
      <c r="L65" s="44">
        <v>15.5</v>
      </c>
      <c r="M65" s="44" t="s">
        <v>185</v>
      </c>
      <c r="N65" s="122" t="s">
        <v>860</v>
      </c>
    </row>
    <row r="66" spans="1:14" ht="15.6" hidden="1">
      <c r="A66" s="14">
        <v>55</v>
      </c>
      <c r="B66" s="17" t="s">
        <v>1805</v>
      </c>
      <c r="C66" s="40" t="s">
        <v>921</v>
      </c>
      <c r="D66" s="40" t="s">
        <v>922</v>
      </c>
      <c r="E66" s="40" t="s">
        <v>923</v>
      </c>
      <c r="F66" s="95">
        <v>41921</v>
      </c>
      <c r="G66" s="15" t="s">
        <v>167</v>
      </c>
      <c r="H66" s="16" t="s">
        <v>167</v>
      </c>
      <c r="I66" s="16" t="s">
        <v>167</v>
      </c>
      <c r="J66" s="122" t="s">
        <v>859</v>
      </c>
      <c r="K66" s="18" t="s">
        <v>924</v>
      </c>
      <c r="L66" s="44">
        <v>10.5</v>
      </c>
      <c r="M66" s="44" t="s">
        <v>185</v>
      </c>
      <c r="N66" s="122" t="s">
        <v>860</v>
      </c>
    </row>
    <row r="67" spans="1:14" ht="15.6" hidden="1">
      <c r="A67" s="14">
        <v>56</v>
      </c>
      <c r="B67" s="17" t="s">
        <v>1805</v>
      </c>
      <c r="C67" s="161" t="s">
        <v>925</v>
      </c>
      <c r="D67" s="188" t="s">
        <v>792</v>
      </c>
      <c r="E67" s="40" t="s">
        <v>680</v>
      </c>
      <c r="F67" s="56">
        <v>41643</v>
      </c>
      <c r="G67" s="15" t="s">
        <v>167</v>
      </c>
      <c r="H67" s="16" t="s">
        <v>167</v>
      </c>
      <c r="I67" s="16" t="s">
        <v>167</v>
      </c>
      <c r="J67" s="122" t="s">
        <v>859</v>
      </c>
      <c r="K67" s="18" t="s">
        <v>412</v>
      </c>
      <c r="L67" s="44">
        <v>10</v>
      </c>
      <c r="M67" s="44" t="s">
        <v>185</v>
      </c>
      <c r="N67" s="122" t="s">
        <v>860</v>
      </c>
    </row>
    <row r="68" spans="1:14" ht="15.6" hidden="1">
      <c r="A68" s="14">
        <v>57</v>
      </c>
      <c r="B68" s="17" t="s">
        <v>1805</v>
      </c>
      <c r="C68" s="44" t="s">
        <v>929</v>
      </c>
      <c r="D68" s="44" t="s">
        <v>930</v>
      </c>
      <c r="E68" s="44" t="s">
        <v>270</v>
      </c>
      <c r="F68" s="19">
        <v>41824</v>
      </c>
      <c r="G68" s="15" t="s">
        <v>167</v>
      </c>
      <c r="H68" s="16" t="s">
        <v>167</v>
      </c>
      <c r="I68" s="128" t="s">
        <v>45</v>
      </c>
      <c r="J68" s="17" t="s">
        <v>927</v>
      </c>
      <c r="K68" s="15">
        <v>5</v>
      </c>
      <c r="L68" s="44">
        <v>26.5</v>
      </c>
      <c r="M68" s="66" t="s">
        <v>185</v>
      </c>
      <c r="N68" s="17" t="s">
        <v>928</v>
      </c>
    </row>
    <row r="69" spans="1:14" ht="15.6" hidden="1">
      <c r="A69" s="14">
        <v>58</v>
      </c>
      <c r="B69" s="17" t="s">
        <v>1805</v>
      </c>
      <c r="C69" s="126" t="s">
        <v>931</v>
      </c>
      <c r="D69" s="126" t="s">
        <v>87</v>
      </c>
      <c r="E69" s="126" t="s">
        <v>932</v>
      </c>
      <c r="F69" s="68">
        <v>41861</v>
      </c>
      <c r="G69" s="15" t="s">
        <v>167</v>
      </c>
      <c r="H69" s="16" t="s">
        <v>167</v>
      </c>
      <c r="I69" s="16" t="s">
        <v>167</v>
      </c>
      <c r="J69" s="17" t="s">
        <v>933</v>
      </c>
      <c r="K69" s="69" t="s">
        <v>44</v>
      </c>
      <c r="L69" s="18">
        <v>24.5</v>
      </c>
      <c r="M69" s="18" t="s">
        <v>185</v>
      </c>
      <c r="N69" s="67" t="s">
        <v>934</v>
      </c>
    </row>
    <row r="70" spans="1:14" ht="15.6" hidden="1">
      <c r="A70" s="14">
        <v>59</v>
      </c>
      <c r="B70" s="17" t="s">
        <v>1805</v>
      </c>
      <c r="C70" s="126" t="s">
        <v>935</v>
      </c>
      <c r="D70" s="126" t="s">
        <v>936</v>
      </c>
      <c r="E70" s="126" t="s">
        <v>937</v>
      </c>
      <c r="F70" s="68">
        <v>41983</v>
      </c>
      <c r="G70" s="15" t="s">
        <v>167</v>
      </c>
      <c r="H70" s="16" t="s">
        <v>167</v>
      </c>
      <c r="I70" s="16" t="s">
        <v>167</v>
      </c>
      <c r="J70" s="17" t="s">
        <v>933</v>
      </c>
      <c r="K70" s="69" t="s">
        <v>44</v>
      </c>
      <c r="L70" s="18">
        <v>23.5</v>
      </c>
      <c r="M70" s="18" t="s">
        <v>185</v>
      </c>
      <c r="N70" s="67" t="s">
        <v>934</v>
      </c>
    </row>
    <row r="71" spans="1:14" ht="15.6" hidden="1">
      <c r="A71" s="14">
        <v>60</v>
      </c>
      <c r="B71" s="17" t="s">
        <v>1805</v>
      </c>
      <c r="C71" s="127" t="s">
        <v>938</v>
      </c>
      <c r="D71" s="127" t="s">
        <v>913</v>
      </c>
      <c r="E71" s="127" t="s">
        <v>939</v>
      </c>
      <c r="F71" s="71">
        <v>41963</v>
      </c>
      <c r="G71" s="15" t="s">
        <v>167</v>
      </c>
      <c r="H71" s="16" t="s">
        <v>167</v>
      </c>
      <c r="I71" s="16" t="s">
        <v>167</v>
      </c>
      <c r="J71" s="17" t="s">
        <v>933</v>
      </c>
      <c r="K71" s="72" t="s">
        <v>108</v>
      </c>
      <c r="L71" s="50">
        <v>20.5</v>
      </c>
      <c r="M71" s="18" t="s">
        <v>185</v>
      </c>
      <c r="N71" s="70" t="s">
        <v>934</v>
      </c>
    </row>
    <row r="72" spans="1:14" ht="15.6" hidden="1">
      <c r="A72" s="14">
        <v>61</v>
      </c>
      <c r="B72" s="17" t="s">
        <v>1805</v>
      </c>
      <c r="C72" s="127" t="s">
        <v>940</v>
      </c>
      <c r="D72" s="127" t="s">
        <v>203</v>
      </c>
      <c r="E72" s="127" t="s">
        <v>941</v>
      </c>
      <c r="F72" s="71">
        <v>41763</v>
      </c>
      <c r="G72" s="15" t="s">
        <v>167</v>
      </c>
      <c r="H72" s="16" t="s">
        <v>167</v>
      </c>
      <c r="I72" s="16" t="s">
        <v>167</v>
      </c>
      <c r="J72" s="17" t="s">
        <v>933</v>
      </c>
      <c r="K72" s="72" t="s">
        <v>140</v>
      </c>
      <c r="L72" s="41">
        <v>17.5</v>
      </c>
      <c r="M72" s="18" t="s">
        <v>185</v>
      </c>
      <c r="N72" s="70" t="s">
        <v>934</v>
      </c>
    </row>
    <row r="73" spans="1:14" ht="15.6" hidden="1">
      <c r="A73" s="14">
        <v>62</v>
      </c>
      <c r="B73" s="17" t="s">
        <v>1805</v>
      </c>
      <c r="C73" s="192" t="s">
        <v>942</v>
      </c>
      <c r="D73" s="192" t="s">
        <v>636</v>
      </c>
      <c r="E73" s="192" t="s">
        <v>281</v>
      </c>
      <c r="F73" s="74">
        <v>41863</v>
      </c>
      <c r="G73" s="105" t="s">
        <v>45</v>
      </c>
      <c r="H73" s="16" t="s">
        <v>167</v>
      </c>
      <c r="I73" s="16" t="s">
        <v>167</v>
      </c>
      <c r="J73" s="17" t="s">
        <v>933</v>
      </c>
      <c r="K73" s="75" t="s">
        <v>140</v>
      </c>
      <c r="L73" s="15">
        <v>17</v>
      </c>
      <c r="M73" s="18" t="s">
        <v>185</v>
      </c>
      <c r="N73" s="73" t="s">
        <v>934</v>
      </c>
    </row>
    <row r="74" spans="1:14" ht="15.6" hidden="1">
      <c r="A74" s="14">
        <v>63</v>
      </c>
      <c r="B74" s="17" t="s">
        <v>1805</v>
      </c>
      <c r="C74" s="126" t="s">
        <v>943</v>
      </c>
      <c r="D74" s="126" t="s">
        <v>735</v>
      </c>
      <c r="E74" s="126" t="s">
        <v>781</v>
      </c>
      <c r="F74" s="68">
        <v>41732</v>
      </c>
      <c r="G74" s="15" t="s">
        <v>167</v>
      </c>
      <c r="H74" s="16" t="s">
        <v>167</v>
      </c>
      <c r="I74" s="16" t="s">
        <v>167</v>
      </c>
      <c r="J74" s="17" t="s">
        <v>933</v>
      </c>
      <c r="K74" s="69" t="s">
        <v>944</v>
      </c>
      <c r="L74" s="18">
        <v>13.5</v>
      </c>
      <c r="M74" s="18" t="s">
        <v>185</v>
      </c>
      <c r="N74" s="67" t="s">
        <v>934</v>
      </c>
    </row>
    <row r="75" spans="1:14" ht="15.6" hidden="1">
      <c r="A75" s="14">
        <v>64</v>
      </c>
      <c r="B75" s="17" t="s">
        <v>1805</v>
      </c>
      <c r="C75" s="126" t="s">
        <v>945</v>
      </c>
      <c r="D75" s="126" t="s">
        <v>946</v>
      </c>
      <c r="E75" s="126" t="s">
        <v>116</v>
      </c>
      <c r="F75" s="68">
        <v>41722</v>
      </c>
      <c r="G75" s="15" t="s">
        <v>167</v>
      </c>
      <c r="H75" s="16" t="s">
        <v>167</v>
      </c>
      <c r="I75" s="16" t="s">
        <v>167</v>
      </c>
      <c r="J75" s="17" t="s">
        <v>933</v>
      </c>
      <c r="K75" s="69" t="s">
        <v>108</v>
      </c>
      <c r="L75" s="18">
        <v>11.5</v>
      </c>
      <c r="M75" s="18" t="s">
        <v>185</v>
      </c>
      <c r="N75" s="67" t="s">
        <v>934</v>
      </c>
    </row>
    <row r="76" spans="1:14" ht="15.6" hidden="1">
      <c r="A76" s="14">
        <v>65</v>
      </c>
      <c r="B76" s="17" t="s">
        <v>1805</v>
      </c>
      <c r="C76" s="127" t="s">
        <v>947</v>
      </c>
      <c r="D76" s="127" t="s">
        <v>288</v>
      </c>
      <c r="E76" s="127" t="s">
        <v>479</v>
      </c>
      <c r="F76" s="71">
        <v>41924</v>
      </c>
      <c r="G76" s="15" t="s">
        <v>167</v>
      </c>
      <c r="H76" s="16" t="s">
        <v>167</v>
      </c>
      <c r="I76" s="16" t="s">
        <v>167</v>
      </c>
      <c r="J76" s="17" t="s">
        <v>933</v>
      </c>
      <c r="K76" s="72" t="s">
        <v>108</v>
      </c>
      <c r="L76" s="18">
        <v>11</v>
      </c>
      <c r="M76" s="18" t="s">
        <v>185</v>
      </c>
      <c r="N76" s="70" t="s">
        <v>934</v>
      </c>
    </row>
    <row r="77" spans="1:14" ht="15.6" hidden="1">
      <c r="A77" s="14">
        <v>66</v>
      </c>
      <c r="B77" s="17" t="s">
        <v>1805</v>
      </c>
      <c r="C77" s="193" t="s">
        <v>948</v>
      </c>
      <c r="D77" s="193" t="s">
        <v>558</v>
      </c>
      <c r="E77" s="193" t="s">
        <v>949</v>
      </c>
      <c r="F77" s="76">
        <v>41910</v>
      </c>
      <c r="G77" s="15" t="s">
        <v>167</v>
      </c>
      <c r="H77" s="16" t="s">
        <v>167</v>
      </c>
      <c r="I77" s="16" t="s">
        <v>167</v>
      </c>
      <c r="J77" s="17" t="s">
        <v>933</v>
      </c>
      <c r="K77" s="77" t="s">
        <v>108</v>
      </c>
      <c r="L77" s="18">
        <v>9</v>
      </c>
      <c r="M77" s="18" t="s">
        <v>185</v>
      </c>
      <c r="N77" s="167" t="s">
        <v>934</v>
      </c>
    </row>
    <row r="78" spans="1:14" ht="15.6" hidden="1">
      <c r="A78" s="14">
        <v>67</v>
      </c>
      <c r="B78" s="17" t="s">
        <v>1805</v>
      </c>
      <c r="C78" s="126" t="s">
        <v>950</v>
      </c>
      <c r="D78" s="126" t="s">
        <v>139</v>
      </c>
      <c r="E78" s="126" t="s">
        <v>820</v>
      </c>
      <c r="F78" s="68">
        <v>41907</v>
      </c>
      <c r="G78" s="15" t="s">
        <v>167</v>
      </c>
      <c r="H78" s="16" t="s">
        <v>167</v>
      </c>
      <c r="I78" s="16" t="s">
        <v>167</v>
      </c>
      <c r="J78" s="17" t="s">
        <v>933</v>
      </c>
      <c r="K78" s="69" t="s">
        <v>140</v>
      </c>
      <c r="L78" s="50">
        <v>7</v>
      </c>
      <c r="M78" s="18" t="s">
        <v>185</v>
      </c>
      <c r="N78" s="67" t="s">
        <v>934</v>
      </c>
    </row>
    <row r="79" spans="1:14" ht="15.6" hidden="1">
      <c r="A79" s="14">
        <v>68</v>
      </c>
      <c r="B79" s="17" t="s">
        <v>1805</v>
      </c>
      <c r="C79" s="44" t="s">
        <v>951</v>
      </c>
      <c r="D79" s="52" t="s">
        <v>139</v>
      </c>
      <c r="E79" s="44" t="s">
        <v>584</v>
      </c>
      <c r="F79" s="19">
        <v>41864</v>
      </c>
      <c r="G79" s="15" t="s">
        <v>167</v>
      </c>
      <c r="H79" s="16" t="s">
        <v>167</v>
      </c>
      <c r="I79" s="16" t="s">
        <v>167</v>
      </c>
      <c r="J79" s="17" t="s">
        <v>933</v>
      </c>
      <c r="K79" s="18" t="s">
        <v>108</v>
      </c>
      <c r="L79" s="15">
        <v>6</v>
      </c>
      <c r="M79" s="18" t="s">
        <v>185</v>
      </c>
      <c r="N79" s="196" t="s">
        <v>934</v>
      </c>
    </row>
    <row r="80" spans="1:14" ht="15.6" hidden="1">
      <c r="A80" s="14">
        <v>69</v>
      </c>
      <c r="B80" s="17" t="s">
        <v>1805</v>
      </c>
      <c r="C80" s="127" t="s">
        <v>952</v>
      </c>
      <c r="D80" s="127" t="s">
        <v>878</v>
      </c>
      <c r="E80" s="127" t="s">
        <v>888</v>
      </c>
      <c r="F80" s="71">
        <v>41709</v>
      </c>
      <c r="G80" s="15" t="s">
        <v>167</v>
      </c>
      <c r="H80" s="16" t="s">
        <v>167</v>
      </c>
      <c r="I80" s="16" t="s">
        <v>167</v>
      </c>
      <c r="J80" s="17" t="s">
        <v>933</v>
      </c>
      <c r="K80" s="72" t="s">
        <v>64</v>
      </c>
      <c r="L80" s="43"/>
      <c r="M80" s="18"/>
      <c r="N80" s="70" t="s">
        <v>934</v>
      </c>
    </row>
    <row r="81" spans="1:14" ht="15.6" hidden="1">
      <c r="A81" s="14">
        <v>70</v>
      </c>
      <c r="B81" s="17" t="s">
        <v>1805</v>
      </c>
      <c r="C81" s="192" t="s">
        <v>953</v>
      </c>
      <c r="D81" s="192" t="s">
        <v>46</v>
      </c>
      <c r="E81" s="192" t="s">
        <v>254</v>
      </c>
      <c r="F81" s="74">
        <v>41670</v>
      </c>
      <c r="G81" s="15" t="s">
        <v>167</v>
      </c>
      <c r="H81" s="16" t="s">
        <v>167</v>
      </c>
      <c r="I81" s="16" t="s">
        <v>167</v>
      </c>
      <c r="J81" s="17" t="s">
        <v>933</v>
      </c>
      <c r="K81" s="75" t="s">
        <v>108</v>
      </c>
      <c r="L81" s="15"/>
      <c r="M81" s="15"/>
      <c r="N81" s="73" t="s">
        <v>934</v>
      </c>
    </row>
    <row r="82" spans="1:14" ht="15.6" hidden="1">
      <c r="A82" s="14">
        <v>71</v>
      </c>
      <c r="B82" s="17" t="s">
        <v>1805</v>
      </c>
      <c r="C82" s="127" t="s">
        <v>954</v>
      </c>
      <c r="D82" s="127" t="s">
        <v>228</v>
      </c>
      <c r="E82" s="127" t="s">
        <v>855</v>
      </c>
      <c r="F82" s="71">
        <v>41990</v>
      </c>
      <c r="G82" s="15" t="s">
        <v>167</v>
      </c>
      <c r="H82" s="16" t="s">
        <v>167</v>
      </c>
      <c r="I82" s="16" t="s">
        <v>167</v>
      </c>
      <c r="J82" s="17" t="s">
        <v>933</v>
      </c>
      <c r="K82" s="72" t="s">
        <v>140</v>
      </c>
      <c r="L82" s="18"/>
      <c r="M82" s="41"/>
      <c r="N82" s="70" t="s">
        <v>934</v>
      </c>
    </row>
    <row r="83" spans="1:14" ht="15.6" hidden="1">
      <c r="A83" s="14">
        <v>72</v>
      </c>
      <c r="B83" s="17" t="s">
        <v>1805</v>
      </c>
      <c r="C83" s="126" t="s">
        <v>955</v>
      </c>
      <c r="D83" s="126" t="s">
        <v>269</v>
      </c>
      <c r="E83" s="126" t="s">
        <v>956</v>
      </c>
      <c r="F83" s="68">
        <v>41693</v>
      </c>
      <c r="G83" s="15" t="s">
        <v>167</v>
      </c>
      <c r="H83" s="16" t="s">
        <v>167</v>
      </c>
      <c r="I83" s="16" t="s">
        <v>167</v>
      </c>
      <c r="J83" s="17" t="s">
        <v>933</v>
      </c>
      <c r="K83" s="69" t="s">
        <v>140</v>
      </c>
      <c r="L83" s="18"/>
      <c r="M83" s="18"/>
      <c r="N83" s="67" t="s">
        <v>934</v>
      </c>
    </row>
    <row r="84" spans="1:14" ht="15.6" hidden="1">
      <c r="A84" s="14">
        <v>73</v>
      </c>
      <c r="B84" s="17" t="s">
        <v>1805</v>
      </c>
      <c r="C84" s="194" t="s">
        <v>957</v>
      </c>
      <c r="D84" s="194" t="s">
        <v>958</v>
      </c>
      <c r="E84" s="194" t="s">
        <v>830</v>
      </c>
      <c r="F84" s="79">
        <v>42003</v>
      </c>
      <c r="G84" s="15" t="s">
        <v>167</v>
      </c>
      <c r="H84" s="16" t="s">
        <v>167</v>
      </c>
      <c r="I84" s="16" t="s">
        <v>167</v>
      </c>
      <c r="J84" s="17" t="s">
        <v>933</v>
      </c>
      <c r="K84" s="80" t="s">
        <v>108</v>
      </c>
      <c r="L84" s="21"/>
      <c r="M84" s="15"/>
      <c r="N84" s="73" t="s">
        <v>934</v>
      </c>
    </row>
    <row r="85" spans="1:14" ht="15.6" hidden="1">
      <c r="A85" s="14">
        <v>74</v>
      </c>
      <c r="B85" s="17" t="s">
        <v>1805</v>
      </c>
      <c r="C85" s="126" t="s">
        <v>959</v>
      </c>
      <c r="D85" s="126" t="s">
        <v>960</v>
      </c>
      <c r="E85" s="126" t="s">
        <v>961</v>
      </c>
      <c r="F85" s="68">
        <v>41911</v>
      </c>
      <c r="G85" s="15" t="s">
        <v>167</v>
      </c>
      <c r="H85" s="16" t="s">
        <v>167</v>
      </c>
      <c r="I85" s="16" t="s">
        <v>167</v>
      </c>
      <c r="J85" s="17" t="s">
        <v>933</v>
      </c>
      <c r="K85" s="69" t="s">
        <v>64</v>
      </c>
      <c r="L85" s="18"/>
      <c r="M85" s="18"/>
      <c r="N85" s="67" t="s">
        <v>934</v>
      </c>
    </row>
    <row r="86" spans="1:14" ht="15.6" hidden="1">
      <c r="A86" s="14">
        <v>75</v>
      </c>
      <c r="B86" s="17" t="s">
        <v>1805</v>
      </c>
      <c r="C86" s="20" t="s">
        <v>1016</v>
      </c>
      <c r="D86" s="20" t="s">
        <v>356</v>
      </c>
      <c r="E86" s="20" t="s">
        <v>1017</v>
      </c>
      <c r="F86" s="19">
        <v>41683</v>
      </c>
      <c r="G86" s="15" t="s">
        <v>167</v>
      </c>
      <c r="H86" s="16" t="s">
        <v>167</v>
      </c>
      <c r="I86" s="16" t="s">
        <v>167</v>
      </c>
      <c r="J86" s="17" t="s">
        <v>1018</v>
      </c>
      <c r="K86" s="15" t="s">
        <v>398</v>
      </c>
      <c r="L86" s="18"/>
      <c r="M86" s="41"/>
      <c r="N86" s="17" t="s">
        <v>1019</v>
      </c>
    </row>
    <row r="87" spans="1:14" ht="15.6" hidden="1">
      <c r="A87" s="14">
        <v>76</v>
      </c>
      <c r="B87" s="17" t="s">
        <v>1805</v>
      </c>
      <c r="C87" s="40" t="s">
        <v>1020</v>
      </c>
      <c r="D87" s="40" t="s">
        <v>62</v>
      </c>
      <c r="E87" s="40" t="s">
        <v>1021</v>
      </c>
      <c r="F87" s="56">
        <v>41595</v>
      </c>
      <c r="G87" s="15" t="s">
        <v>167</v>
      </c>
      <c r="H87" s="16" t="s">
        <v>167</v>
      </c>
      <c r="I87" s="16" t="s">
        <v>167</v>
      </c>
      <c r="J87" s="17" t="s">
        <v>1018</v>
      </c>
      <c r="K87" s="43" t="s">
        <v>395</v>
      </c>
      <c r="L87" s="18"/>
      <c r="M87" s="18"/>
      <c r="N87" s="17" t="s">
        <v>1019</v>
      </c>
    </row>
    <row r="88" spans="1:14" ht="15.6" hidden="1">
      <c r="A88" s="14">
        <v>77</v>
      </c>
      <c r="B88" s="17" t="s">
        <v>1805</v>
      </c>
      <c r="C88" s="20" t="s">
        <v>1022</v>
      </c>
      <c r="D88" s="20" t="s">
        <v>1023</v>
      </c>
      <c r="E88" s="20" t="s">
        <v>1024</v>
      </c>
      <c r="F88" s="19">
        <v>41906</v>
      </c>
      <c r="G88" s="15" t="s">
        <v>167</v>
      </c>
      <c r="H88" s="16" t="s">
        <v>167</v>
      </c>
      <c r="I88" s="16" t="s">
        <v>167</v>
      </c>
      <c r="J88" s="17" t="s">
        <v>1018</v>
      </c>
      <c r="K88" s="43" t="s">
        <v>395</v>
      </c>
      <c r="L88" s="18"/>
      <c r="M88" s="18"/>
      <c r="N88" s="17" t="s">
        <v>1019</v>
      </c>
    </row>
    <row r="89" spans="1:14" ht="15.6" hidden="1">
      <c r="A89" s="14">
        <v>78</v>
      </c>
      <c r="B89" s="17" t="s">
        <v>1805</v>
      </c>
      <c r="C89" s="20" t="s">
        <v>1025</v>
      </c>
      <c r="D89" s="20" t="s">
        <v>236</v>
      </c>
      <c r="E89" s="20" t="s">
        <v>177</v>
      </c>
      <c r="F89" s="19">
        <v>41885</v>
      </c>
      <c r="G89" s="15" t="s">
        <v>167</v>
      </c>
      <c r="H89" s="16" t="s">
        <v>167</v>
      </c>
      <c r="I89" s="16" t="s">
        <v>167</v>
      </c>
      <c r="J89" s="17" t="s">
        <v>1018</v>
      </c>
      <c r="K89" s="43" t="s">
        <v>395</v>
      </c>
      <c r="L89" s="18"/>
      <c r="M89" s="18"/>
      <c r="N89" s="17" t="s">
        <v>1019</v>
      </c>
    </row>
    <row r="90" spans="1:14" ht="15.6" hidden="1">
      <c r="A90" s="14">
        <v>79</v>
      </c>
      <c r="B90" s="17" t="s">
        <v>1805</v>
      </c>
      <c r="C90" s="20" t="s">
        <v>1016</v>
      </c>
      <c r="D90" s="20" t="s">
        <v>356</v>
      </c>
      <c r="E90" s="20" t="s">
        <v>1017</v>
      </c>
      <c r="F90" s="19">
        <v>41683</v>
      </c>
      <c r="G90" s="15" t="s">
        <v>167</v>
      </c>
      <c r="H90" s="16" t="s">
        <v>167</v>
      </c>
      <c r="I90" s="16" t="s">
        <v>167</v>
      </c>
      <c r="J90" s="17" t="s">
        <v>1018</v>
      </c>
      <c r="K90" s="18" t="s">
        <v>398</v>
      </c>
      <c r="L90" s="18">
        <v>12.5</v>
      </c>
      <c r="M90" s="18" t="s">
        <v>185</v>
      </c>
      <c r="N90" s="17" t="s">
        <v>1019</v>
      </c>
    </row>
    <row r="91" spans="1:14" ht="15.6" hidden="1">
      <c r="A91" s="14">
        <v>80</v>
      </c>
      <c r="B91" s="17" t="s">
        <v>1805</v>
      </c>
      <c r="C91" s="44" t="s">
        <v>396</v>
      </c>
      <c r="D91" s="44" t="s">
        <v>1026</v>
      </c>
      <c r="E91" s="44" t="s">
        <v>270</v>
      </c>
      <c r="F91" s="19">
        <v>41674</v>
      </c>
      <c r="G91" s="15" t="s">
        <v>167</v>
      </c>
      <c r="H91" s="16" t="s">
        <v>167</v>
      </c>
      <c r="I91" s="16" t="s">
        <v>167</v>
      </c>
      <c r="J91" s="17" t="s">
        <v>1018</v>
      </c>
      <c r="K91" s="18" t="s">
        <v>1027</v>
      </c>
      <c r="L91" s="41">
        <v>31</v>
      </c>
      <c r="M91" s="18" t="s">
        <v>185</v>
      </c>
      <c r="N91" s="17" t="s">
        <v>1019</v>
      </c>
    </row>
    <row r="92" spans="1:14" ht="15.6" hidden="1">
      <c r="A92" s="14">
        <v>81</v>
      </c>
      <c r="B92" s="17" t="s">
        <v>1805</v>
      </c>
      <c r="C92" s="29" t="s">
        <v>1028</v>
      </c>
      <c r="D92" s="29" t="s">
        <v>916</v>
      </c>
      <c r="E92" s="29" t="s">
        <v>811</v>
      </c>
      <c r="F92" s="83"/>
      <c r="G92" s="15" t="s">
        <v>167</v>
      </c>
      <c r="H92" s="16" t="s">
        <v>167</v>
      </c>
      <c r="I92" s="16" t="s">
        <v>167</v>
      </c>
      <c r="J92" s="17" t="s">
        <v>1018</v>
      </c>
      <c r="K92" s="27" t="s">
        <v>1027</v>
      </c>
      <c r="L92" s="27">
        <v>32</v>
      </c>
      <c r="M92" s="18" t="s">
        <v>185</v>
      </c>
      <c r="N92" s="17" t="s">
        <v>1019</v>
      </c>
    </row>
    <row r="93" spans="1:14" ht="15.6" hidden="1">
      <c r="A93" s="14">
        <v>82</v>
      </c>
      <c r="B93" s="17" t="s">
        <v>1805</v>
      </c>
      <c r="C93" s="29" t="s">
        <v>1041</v>
      </c>
      <c r="D93" s="29" t="s">
        <v>1042</v>
      </c>
      <c r="E93" s="29" t="s">
        <v>1043</v>
      </c>
      <c r="F93" s="83">
        <v>41854</v>
      </c>
      <c r="G93" s="15" t="s">
        <v>167</v>
      </c>
      <c r="H93" s="16" t="s">
        <v>167</v>
      </c>
      <c r="I93" s="16" t="s">
        <v>167</v>
      </c>
      <c r="J93" s="124" t="s">
        <v>1044</v>
      </c>
      <c r="K93" s="27" t="s">
        <v>395</v>
      </c>
      <c r="L93" s="84">
        <v>19.5</v>
      </c>
      <c r="M93" s="84" t="s">
        <v>185</v>
      </c>
      <c r="N93" s="65" t="s">
        <v>1045</v>
      </c>
    </row>
    <row r="94" spans="1:14" ht="15.6" hidden="1">
      <c r="A94" s="14">
        <v>83</v>
      </c>
      <c r="B94" s="17" t="s">
        <v>1805</v>
      </c>
      <c r="C94" s="29" t="s">
        <v>1046</v>
      </c>
      <c r="D94" s="29" t="s">
        <v>91</v>
      </c>
      <c r="E94" s="29" t="s">
        <v>570</v>
      </c>
      <c r="F94" s="83">
        <v>41814</v>
      </c>
      <c r="G94" s="15" t="s">
        <v>167</v>
      </c>
      <c r="H94" s="16" t="s">
        <v>167</v>
      </c>
      <c r="I94" s="16" t="s">
        <v>167</v>
      </c>
      <c r="J94" s="124" t="s">
        <v>1044</v>
      </c>
      <c r="K94" s="27" t="s">
        <v>395</v>
      </c>
      <c r="L94" s="27"/>
      <c r="M94" s="84" t="s">
        <v>166</v>
      </c>
      <c r="N94" s="65" t="s">
        <v>1045</v>
      </c>
    </row>
    <row r="95" spans="1:14" ht="15.6" hidden="1">
      <c r="A95" s="14">
        <v>84</v>
      </c>
      <c r="B95" s="17" t="s">
        <v>1805</v>
      </c>
      <c r="C95" s="29" t="s">
        <v>1047</v>
      </c>
      <c r="D95" s="85" t="s">
        <v>132</v>
      </c>
      <c r="E95" s="29" t="s">
        <v>300</v>
      </c>
      <c r="F95" s="83">
        <v>41680</v>
      </c>
      <c r="G95" s="15" t="s">
        <v>167</v>
      </c>
      <c r="H95" s="16" t="s">
        <v>167</v>
      </c>
      <c r="I95" s="16" t="s">
        <v>167</v>
      </c>
      <c r="J95" s="124" t="s">
        <v>1044</v>
      </c>
      <c r="K95" s="27" t="s">
        <v>395</v>
      </c>
      <c r="L95" s="27"/>
      <c r="M95" s="84" t="s">
        <v>166</v>
      </c>
      <c r="N95" s="65" t="s">
        <v>1045</v>
      </c>
    </row>
    <row r="96" spans="1:14" ht="15.6" hidden="1">
      <c r="A96" s="14">
        <v>85</v>
      </c>
      <c r="B96" s="17" t="s">
        <v>1805</v>
      </c>
      <c r="C96" s="29" t="s">
        <v>1048</v>
      </c>
      <c r="D96" s="29" t="s">
        <v>1049</v>
      </c>
      <c r="E96" s="29" t="s">
        <v>1050</v>
      </c>
      <c r="F96" s="83">
        <v>41850</v>
      </c>
      <c r="G96" s="15" t="s">
        <v>167</v>
      </c>
      <c r="H96" s="16" t="s">
        <v>167</v>
      </c>
      <c r="I96" s="16" t="s">
        <v>167</v>
      </c>
      <c r="J96" s="124" t="s">
        <v>1044</v>
      </c>
      <c r="K96" s="84" t="s">
        <v>398</v>
      </c>
      <c r="L96" s="27"/>
      <c r="M96" s="84" t="s">
        <v>166</v>
      </c>
      <c r="N96" s="65" t="s">
        <v>1045</v>
      </c>
    </row>
    <row r="97" spans="1:14" ht="15.6" hidden="1">
      <c r="A97" s="14">
        <v>86</v>
      </c>
      <c r="B97" s="17" t="s">
        <v>1805</v>
      </c>
      <c r="C97" s="29" t="s">
        <v>1051</v>
      </c>
      <c r="D97" s="29" t="s">
        <v>236</v>
      </c>
      <c r="E97" s="29" t="s">
        <v>124</v>
      </c>
      <c r="F97" s="83">
        <v>41927</v>
      </c>
      <c r="G97" s="15" t="s">
        <v>167</v>
      </c>
      <c r="H97" s="16" t="s">
        <v>167</v>
      </c>
      <c r="I97" s="16" t="s">
        <v>167</v>
      </c>
      <c r="J97" s="124" t="s">
        <v>1044</v>
      </c>
      <c r="K97" s="84" t="s">
        <v>398</v>
      </c>
      <c r="L97" s="84">
        <v>13</v>
      </c>
      <c r="M97" s="84" t="s">
        <v>185</v>
      </c>
      <c r="N97" s="65" t="s">
        <v>1045</v>
      </c>
    </row>
    <row r="98" spans="1:14" ht="15.6" hidden="1">
      <c r="A98" s="14">
        <v>87</v>
      </c>
      <c r="B98" s="17" t="s">
        <v>1805</v>
      </c>
      <c r="C98" s="20" t="s">
        <v>1093</v>
      </c>
      <c r="D98" s="20" t="s">
        <v>492</v>
      </c>
      <c r="E98" s="20" t="s">
        <v>1094</v>
      </c>
      <c r="F98" s="19">
        <v>41984</v>
      </c>
      <c r="G98" s="15" t="s">
        <v>167</v>
      </c>
      <c r="H98" s="16" t="s">
        <v>167</v>
      </c>
      <c r="I98" s="16" t="s">
        <v>167</v>
      </c>
      <c r="J98" s="17" t="s">
        <v>1095</v>
      </c>
      <c r="K98" s="15">
        <v>5</v>
      </c>
      <c r="L98" s="18">
        <v>21</v>
      </c>
      <c r="M98" s="41" t="s">
        <v>185</v>
      </c>
      <c r="N98" s="17" t="s">
        <v>1096</v>
      </c>
    </row>
    <row r="99" spans="1:14" ht="15.6" hidden="1">
      <c r="A99" s="14">
        <v>88</v>
      </c>
      <c r="B99" s="17" t="s">
        <v>1805</v>
      </c>
      <c r="C99" s="40" t="s">
        <v>1097</v>
      </c>
      <c r="D99" s="40" t="s">
        <v>40</v>
      </c>
      <c r="E99" s="40" t="s">
        <v>150</v>
      </c>
      <c r="F99" s="56">
        <v>41951</v>
      </c>
      <c r="G99" s="15" t="s">
        <v>167</v>
      </c>
      <c r="H99" s="16" t="s">
        <v>167</v>
      </c>
      <c r="I99" s="16" t="s">
        <v>167</v>
      </c>
      <c r="J99" s="17" t="s">
        <v>1095</v>
      </c>
      <c r="K99" s="43">
        <v>5</v>
      </c>
      <c r="L99" s="18">
        <v>16</v>
      </c>
      <c r="M99" s="41" t="s">
        <v>185</v>
      </c>
      <c r="N99" s="122" t="s">
        <v>1096</v>
      </c>
    </row>
    <row r="100" spans="1:14" ht="15.6" hidden="1">
      <c r="A100" s="14">
        <v>89</v>
      </c>
      <c r="B100" s="17" t="s">
        <v>1805</v>
      </c>
      <c r="C100" s="40" t="s">
        <v>1150</v>
      </c>
      <c r="D100" s="29" t="s">
        <v>1151</v>
      </c>
      <c r="E100" s="29" t="s">
        <v>579</v>
      </c>
      <c r="F100" s="99">
        <v>41739</v>
      </c>
      <c r="G100" s="15" t="s">
        <v>167</v>
      </c>
      <c r="H100" s="16" t="s">
        <v>167</v>
      </c>
      <c r="I100" s="16" t="s">
        <v>167</v>
      </c>
      <c r="J100" s="17" t="s">
        <v>1152</v>
      </c>
      <c r="K100" s="27" t="s">
        <v>1153</v>
      </c>
      <c r="L100" s="27">
        <v>19</v>
      </c>
      <c r="M100" s="27" t="s">
        <v>185</v>
      </c>
      <c r="N100" s="162" t="s">
        <v>1154</v>
      </c>
    </row>
    <row r="101" spans="1:14" ht="15.6" hidden="1">
      <c r="A101" s="14">
        <v>90</v>
      </c>
      <c r="B101" s="17" t="s">
        <v>1805</v>
      </c>
      <c r="C101" s="97" t="s">
        <v>1329</v>
      </c>
      <c r="D101" s="28" t="s">
        <v>1330</v>
      </c>
      <c r="E101" s="28" t="s">
        <v>579</v>
      </c>
      <c r="F101" s="83">
        <v>41832</v>
      </c>
      <c r="G101" s="15" t="s">
        <v>167</v>
      </c>
      <c r="H101" s="16" t="s">
        <v>167</v>
      </c>
      <c r="I101" s="16" t="s">
        <v>167</v>
      </c>
      <c r="J101" s="17" t="s">
        <v>1242</v>
      </c>
      <c r="K101" s="189" t="s">
        <v>64</v>
      </c>
      <c r="L101" s="18">
        <v>38</v>
      </c>
      <c r="M101" s="18" t="s">
        <v>185</v>
      </c>
      <c r="N101" s="122" t="s">
        <v>1243</v>
      </c>
    </row>
    <row r="102" spans="1:14" ht="15.6" hidden="1">
      <c r="A102" s="14">
        <v>91</v>
      </c>
      <c r="B102" s="17" t="s">
        <v>1805</v>
      </c>
      <c r="C102" s="85" t="s">
        <v>1331</v>
      </c>
      <c r="D102" s="28" t="s">
        <v>1049</v>
      </c>
      <c r="E102" s="28" t="s">
        <v>918</v>
      </c>
      <c r="F102" s="83">
        <v>41976</v>
      </c>
      <c r="G102" s="15" t="s">
        <v>167</v>
      </c>
      <c r="H102" s="16" t="s">
        <v>167</v>
      </c>
      <c r="I102" s="16" t="s">
        <v>167</v>
      </c>
      <c r="J102" s="17" t="s">
        <v>1242</v>
      </c>
      <c r="K102" s="189" t="s">
        <v>64</v>
      </c>
      <c r="L102" s="41">
        <v>27.5</v>
      </c>
      <c r="M102" s="18" t="s">
        <v>185</v>
      </c>
      <c r="N102" s="122" t="s">
        <v>1243</v>
      </c>
    </row>
    <row r="103" spans="1:14" ht="15.6" hidden="1">
      <c r="A103" s="14">
        <v>92</v>
      </c>
      <c r="B103" s="17" t="s">
        <v>1805</v>
      </c>
      <c r="C103" s="45" t="s">
        <v>498</v>
      </c>
      <c r="D103" s="45" t="s">
        <v>377</v>
      </c>
      <c r="E103" s="45" t="s">
        <v>237</v>
      </c>
      <c r="F103" s="59">
        <v>41827</v>
      </c>
      <c r="G103" s="15" t="s">
        <v>167</v>
      </c>
      <c r="H103" s="16" t="s">
        <v>167</v>
      </c>
      <c r="I103" s="16" t="s">
        <v>167</v>
      </c>
      <c r="J103" s="17" t="s">
        <v>1242</v>
      </c>
      <c r="K103" s="190" t="s">
        <v>404</v>
      </c>
      <c r="L103" s="18">
        <v>21</v>
      </c>
      <c r="M103" s="18" t="s">
        <v>185</v>
      </c>
      <c r="N103" s="122" t="s">
        <v>1243</v>
      </c>
    </row>
    <row r="104" spans="1:14" ht="15.6" hidden="1">
      <c r="A104" s="14">
        <v>93</v>
      </c>
      <c r="B104" s="17" t="s">
        <v>1805</v>
      </c>
      <c r="C104" s="20" t="s">
        <v>1332</v>
      </c>
      <c r="D104" s="20" t="s">
        <v>132</v>
      </c>
      <c r="E104" s="20" t="s">
        <v>1333</v>
      </c>
      <c r="F104" s="19">
        <v>41944</v>
      </c>
      <c r="G104" s="15" t="s">
        <v>167</v>
      </c>
      <c r="H104" s="16" t="s">
        <v>167</v>
      </c>
      <c r="I104" s="16" t="s">
        <v>167</v>
      </c>
      <c r="J104" s="17" t="s">
        <v>1242</v>
      </c>
      <c r="K104" s="190" t="s">
        <v>404</v>
      </c>
      <c r="L104" s="18">
        <v>17.5</v>
      </c>
      <c r="M104" s="18" t="s">
        <v>185</v>
      </c>
      <c r="N104" s="122" t="s">
        <v>1243</v>
      </c>
    </row>
    <row r="105" spans="1:14" ht="15.6" hidden="1">
      <c r="A105" s="14">
        <v>94</v>
      </c>
      <c r="B105" s="17" t="s">
        <v>1805</v>
      </c>
      <c r="C105" s="45" t="s">
        <v>1334</v>
      </c>
      <c r="D105" s="191" t="s">
        <v>1335</v>
      </c>
      <c r="E105" s="191" t="s">
        <v>204</v>
      </c>
      <c r="F105" s="83">
        <v>41851</v>
      </c>
      <c r="G105" s="15" t="s">
        <v>167</v>
      </c>
      <c r="H105" s="16" t="s">
        <v>167</v>
      </c>
      <c r="I105" s="16" t="s">
        <v>167</v>
      </c>
      <c r="J105" s="17" t="s">
        <v>1242</v>
      </c>
      <c r="K105" s="189" t="s">
        <v>64</v>
      </c>
      <c r="L105" s="43">
        <v>16</v>
      </c>
      <c r="M105" s="18" t="s">
        <v>185</v>
      </c>
      <c r="N105" s="122" t="s">
        <v>1243</v>
      </c>
    </row>
    <row r="106" spans="1:14" ht="15.6" hidden="1">
      <c r="A106" s="14">
        <v>95</v>
      </c>
      <c r="B106" s="17" t="s">
        <v>1805</v>
      </c>
      <c r="C106" s="20" t="s">
        <v>1336</v>
      </c>
      <c r="D106" s="20" t="s">
        <v>313</v>
      </c>
      <c r="E106" s="20" t="s">
        <v>1337</v>
      </c>
      <c r="F106" s="19">
        <v>41579</v>
      </c>
      <c r="G106" s="15" t="s">
        <v>167</v>
      </c>
      <c r="H106" s="16" t="s">
        <v>167</v>
      </c>
      <c r="I106" s="16" t="s">
        <v>167</v>
      </c>
      <c r="J106" s="17" t="s">
        <v>1242</v>
      </c>
      <c r="K106" s="190" t="s">
        <v>404</v>
      </c>
      <c r="L106" s="18">
        <v>14.5</v>
      </c>
      <c r="M106" s="18" t="s">
        <v>185</v>
      </c>
      <c r="N106" s="122" t="s">
        <v>1243</v>
      </c>
    </row>
    <row r="107" spans="1:14" ht="15.6" hidden="1">
      <c r="A107" s="14">
        <v>96</v>
      </c>
      <c r="B107" s="17" t="s">
        <v>1805</v>
      </c>
      <c r="C107" s="85" t="s">
        <v>1338</v>
      </c>
      <c r="D107" s="28" t="s">
        <v>1229</v>
      </c>
      <c r="E107" s="28" t="s">
        <v>389</v>
      </c>
      <c r="F107" s="83">
        <v>41773</v>
      </c>
      <c r="G107" s="15" t="s">
        <v>167</v>
      </c>
      <c r="H107" s="16" t="s">
        <v>167</v>
      </c>
      <c r="I107" s="16" t="s">
        <v>167</v>
      </c>
      <c r="J107" s="17" t="s">
        <v>1242</v>
      </c>
      <c r="K107" s="189" t="s">
        <v>64</v>
      </c>
      <c r="L107" s="18">
        <v>10.5</v>
      </c>
      <c r="M107" s="18" t="s">
        <v>185</v>
      </c>
      <c r="N107" s="122" t="s">
        <v>1243</v>
      </c>
    </row>
    <row r="108" spans="1:14" ht="15.6" hidden="1">
      <c r="A108" s="14">
        <v>97</v>
      </c>
      <c r="B108" s="17" t="s">
        <v>1805</v>
      </c>
      <c r="C108" s="60" t="s">
        <v>1339</v>
      </c>
      <c r="D108" s="98" t="s">
        <v>430</v>
      </c>
      <c r="E108" s="98" t="s">
        <v>781</v>
      </c>
      <c r="F108" s="99">
        <v>41786</v>
      </c>
      <c r="G108" s="15" t="s">
        <v>167</v>
      </c>
      <c r="H108" s="16" t="s">
        <v>167</v>
      </c>
      <c r="I108" s="16" t="s">
        <v>167</v>
      </c>
      <c r="J108" s="17" t="s">
        <v>1340</v>
      </c>
      <c r="K108" s="100" t="s">
        <v>404</v>
      </c>
      <c r="L108" s="18">
        <v>22</v>
      </c>
      <c r="M108" s="41" t="s">
        <v>185</v>
      </c>
      <c r="N108" s="17" t="s">
        <v>1341</v>
      </c>
    </row>
    <row r="109" spans="1:14" ht="15.6" hidden="1">
      <c r="A109" s="14">
        <v>98</v>
      </c>
      <c r="B109" s="17" t="s">
        <v>1805</v>
      </c>
      <c r="C109" s="20" t="s">
        <v>1342</v>
      </c>
      <c r="D109" s="20" t="s">
        <v>1343</v>
      </c>
      <c r="E109" s="20" t="s">
        <v>300</v>
      </c>
      <c r="F109" s="19">
        <v>41835</v>
      </c>
      <c r="G109" s="15" t="s">
        <v>167</v>
      </c>
      <c r="H109" s="16" t="s">
        <v>167</v>
      </c>
      <c r="I109" s="16" t="s">
        <v>167</v>
      </c>
      <c r="J109" s="17" t="s">
        <v>1344</v>
      </c>
      <c r="K109" s="15" t="s">
        <v>398</v>
      </c>
      <c r="L109" s="18">
        <v>22</v>
      </c>
      <c r="M109" s="41" t="s">
        <v>185</v>
      </c>
      <c r="N109" s="17" t="s">
        <v>1341</v>
      </c>
    </row>
    <row r="110" spans="1:14" ht="15.6" hidden="1">
      <c r="A110" s="14">
        <v>99</v>
      </c>
      <c r="B110" s="17" t="s">
        <v>1805</v>
      </c>
      <c r="C110" s="60" t="s">
        <v>1345</v>
      </c>
      <c r="D110" s="98" t="s">
        <v>309</v>
      </c>
      <c r="E110" s="98" t="s">
        <v>224</v>
      </c>
      <c r="F110" s="99">
        <v>41742</v>
      </c>
      <c r="G110" s="15" t="s">
        <v>167</v>
      </c>
      <c r="H110" s="16" t="s">
        <v>167</v>
      </c>
      <c r="I110" s="16" t="s">
        <v>167</v>
      </c>
      <c r="J110" s="17" t="s">
        <v>1340</v>
      </c>
      <c r="K110" s="100" t="s">
        <v>404</v>
      </c>
      <c r="L110" s="18">
        <v>21</v>
      </c>
      <c r="M110" s="41" t="s">
        <v>185</v>
      </c>
      <c r="N110" s="17" t="s">
        <v>1341</v>
      </c>
    </row>
    <row r="111" spans="1:14" ht="15.6" hidden="1">
      <c r="A111" s="14">
        <v>100</v>
      </c>
      <c r="B111" s="17" t="s">
        <v>1805</v>
      </c>
      <c r="C111" s="60" t="s">
        <v>1346</v>
      </c>
      <c r="D111" s="98" t="s">
        <v>1347</v>
      </c>
      <c r="E111" s="98" t="s">
        <v>300</v>
      </c>
      <c r="F111" s="99">
        <v>41863</v>
      </c>
      <c r="G111" s="15" t="s">
        <v>167</v>
      </c>
      <c r="H111" s="16" t="s">
        <v>167</v>
      </c>
      <c r="I111" s="16" t="s">
        <v>167</v>
      </c>
      <c r="J111" s="17" t="s">
        <v>1340</v>
      </c>
      <c r="K111" s="100" t="s">
        <v>404</v>
      </c>
      <c r="L111" s="41">
        <v>19.5</v>
      </c>
      <c r="M111" s="41" t="s">
        <v>185</v>
      </c>
      <c r="N111" s="17" t="s">
        <v>1341</v>
      </c>
    </row>
    <row r="112" spans="1:14" ht="15.6" hidden="1">
      <c r="A112" s="14">
        <v>101</v>
      </c>
      <c r="B112" s="17" t="s">
        <v>1805</v>
      </c>
      <c r="C112" s="60" t="s">
        <v>784</v>
      </c>
      <c r="D112" s="98" t="s">
        <v>1151</v>
      </c>
      <c r="E112" s="98" t="s">
        <v>47</v>
      </c>
      <c r="F112" s="99">
        <v>41743</v>
      </c>
      <c r="G112" s="15" t="s">
        <v>167</v>
      </c>
      <c r="H112" s="16" t="s">
        <v>167</v>
      </c>
      <c r="I112" s="16" t="s">
        <v>167</v>
      </c>
      <c r="J112" s="17" t="s">
        <v>1340</v>
      </c>
      <c r="K112" s="100" t="s">
        <v>404</v>
      </c>
      <c r="L112" s="18">
        <v>15</v>
      </c>
      <c r="M112" s="41" t="s">
        <v>185</v>
      </c>
      <c r="N112" s="17" t="s">
        <v>1341</v>
      </c>
    </row>
    <row r="113" spans="1:14" ht="15.6" hidden="1">
      <c r="A113" s="14">
        <v>102</v>
      </c>
      <c r="B113" s="17" t="s">
        <v>1805</v>
      </c>
      <c r="C113" s="60" t="s">
        <v>1348</v>
      </c>
      <c r="D113" s="98" t="s">
        <v>260</v>
      </c>
      <c r="E113" s="98" t="s">
        <v>51</v>
      </c>
      <c r="F113" s="99">
        <v>41932</v>
      </c>
      <c r="G113" s="15" t="s">
        <v>167</v>
      </c>
      <c r="H113" s="16" t="s">
        <v>167</v>
      </c>
      <c r="I113" s="16" t="s">
        <v>167</v>
      </c>
      <c r="J113" s="17" t="s">
        <v>1340</v>
      </c>
      <c r="K113" s="100" t="s">
        <v>404</v>
      </c>
      <c r="L113" s="18">
        <v>9.5</v>
      </c>
      <c r="M113" s="41" t="s">
        <v>185</v>
      </c>
      <c r="N113" s="17" t="s">
        <v>1341</v>
      </c>
    </row>
    <row r="114" spans="1:14" ht="15.6" hidden="1">
      <c r="A114" s="14">
        <v>103</v>
      </c>
      <c r="B114" s="17" t="s">
        <v>1805</v>
      </c>
      <c r="C114" s="60" t="s">
        <v>1349</v>
      </c>
      <c r="D114" s="98" t="s">
        <v>606</v>
      </c>
      <c r="E114" s="98" t="s">
        <v>35</v>
      </c>
      <c r="F114" s="99">
        <v>41832</v>
      </c>
      <c r="G114" s="15" t="s">
        <v>167</v>
      </c>
      <c r="H114" s="16" t="s">
        <v>167</v>
      </c>
      <c r="I114" s="16" t="s">
        <v>167</v>
      </c>
      <c r="J114" s="17" t="s">
        <v>1340</v>
      </c>
      <c r="K114" s="100" t="s">
        <v>404</v>
      </c>
      <c r="L114" s="18">
        <v>0</v>
      </c>
      <c r="M114" s="41" t="s">
        <v>185</v>
      </c>
      <c r="N114" s="17" t="s">
        <v>1341</v>
      </c>
    </row>
    <row r="115" spans="1:14" ht="15.6" hidden="1">
      <c r="A115" s="14">
        <v>104</v>
      </c>
      <c r="B115" s="17" t="s">
        <v>1805</v>
      </c>
      <c r="C115" s="60" t="s">
        <v>1350</v>
      </c>
      <c r="D115" s="98" t="s">
        <v>492</v>
      </c>
      <c r="E115" s="98" t="s">
        <v>671</v>
      </c>
      <c r="F115" s="99">
        <v>41590</v>
      </c>
      <c r="G115" s="15" t="s">
        <v>167</v>
      </c>
      <c r="H115" s="16" t="s">
        <v>167</v>
      </c>
      <c r="I115" s="16" t="s">
        <v>167</v>
      </c>
      <c r="J115" s="17" t="s">
        <v>1340</v>
      </c>
      <c r="K115" s="100" t="s">
        <v>398</v>
      </c>
      <c r="L115" s="43"/>
      <c r="M115" s="18" t="s">
        <v>166</v>
      </c>
      <c r="N115" s="17" t="s">
        <v>1341</v>
      </c>
    </row>
    <row r="116" spans="1:14" ht="15.6" hidden="1">
      <c r="A116" s="14">
        <v>105</v>
      </c>
      <c r="B116" s="17" t="s">
        <v>1805</v>
      </c>
      <c r="C116" s="98" t="s">
        <v>775</v>
      </c>
      <c r="D116" s="98" t="s">
        <v>317</v>
      </c>
      <c r="E116" s="49" t="s">
        <v>1387</v>
      </c>
      <c r="F116" s="102">
        <v>41890</v>
      </c>
      <c r="G116" s="15" t="s">
        <v>167</v>
      </c>
      <c r="H116" s="16" t="s">
        <v>167</v>
      </c>
      <c r="I116" s="16" t="s">
        <v>167</v>
      </c>
      <c r="J116" s="17" t="s">
        <v>1388</v>
      </c>
      <c r="K116" s="15" t="s">
        <v>1389</v>
      </c>
      <c r="L116" s="18" t="s">
        <v>166</v>
      </c>
      <c r="M116" s="41"/>
      <c r="N116" s="17" t="s">
        <v>1390</v>
      </c>
    </row>
    <row r="117" spans="1:14" ht="15.6" hidden="1">
      <c r="A117" s="14">
        <v>106</v>
      </c>
      <c r="B117" s="17" t="s">
        <v>1805</v>
      </c>
      <c r="C117" s="20" t="s">
        <v>1495</v>
      </c>
      <c r="D117" s="20" t="s">
        <v>583</v>
      </c>
      <c r="E117" s="20" t="s">
        <v>581</v>
      </c>
      <c r="F117" s="19">
        <v>41963</v>
      </c>
      <c r="G117" s="15" t="s">
        <v>167</v>
      </c>
      <c r="H117" s="16" t="s">
        <v>167</v>
      </c>
      <c r="I117" s="16" t="s">
        <v>167</v>
      </c>
      <c r="J117" s="122" t="s">
        <v>1496</v>
      </c>
      <c r="K117" s="15">
        <v>5</v>
      </c>
      <c r="L117" s="18">
        <v>33</v>
      </c>
      <c r="M117" s="41" t="s">
        <v>185</v>
      </c>
      <c r="N117" s="107" t="s">
        <v>1497</v>
      </c>
    </row>
    <row r="118" spans="1:14" ht="15.6" hidden="1">
      <c r="A118" s="14">
        <v>107</v>
      </c>
      <c r="B118" s="17" t="s">
        <v>1805</v>
      </c>
      <c r="C118" s="20" t="s">
        <v>1498</v>
      </c>
      <c r="D118" s="20" t="s">
        <v>1499</v>
      </c>
      <c r="E118" s="20" t="s">
        <v>1500</v>
      </c>
      <c r="F118" s="19">
        <v>41676</v>
      </c>
      <c r="G118" s="15" t="s">
        <v>167</v>
      </c>
      <c r="H118" s="16" t="s">
        <v>167</v>
      </c>
      <c r="I118" s="16" t="s">
        <v>167</v>
      </c>
      <c r="J118" s="122" t="s">
        <v>1496</v>
      </c>
      <c r="K118" s="15">
        <v>5</v>
      </c>
      <c r="L118" s="18">
        <v>20.5</v>
      </c>
      <c r="M118" s="41" t="s">
        <v>185</v>
      </c>
      <c r="N118" s="107" t="s">
        <v>1497</v>
      </c>
    </row>
    <row r="119" spans="1:14" ht="15.6" hidden="1">
      <c r="A119" s="14">
        <v>108</v>
      </c>
      <c r="B119" s="17" t="s">
        <v>1805</v>
      </c>
      <c r="C119" s="40" t="s">
        <v>650</v>
      </c>
      <c r="D119" s="40" t="s">
        <v>1501</v>
      </c>
      <c r="E119" s="40" t="s">
        <v>1502</v>
      </c>
      <c r="F119" s="56">
        <v>41749</v>
      </c>
      <c r="G119" s="15" t="s">
        <v>167</v>
      </c>
      <c r="H119" s="16" t="s">
        <v>167</v>
      </c>
      <c r="I119" s="16" t="s">
        <v>167</v>
      </c>
      <c r="J119" s="122" t="s">
        <v>1496</v>
      </c>
      <c r="K119" s="15">
        <v>5</v>
      </c>
      <c r="L119" s="18">
        <v>20</v>
      </c>
      <c r="M119" s="41" t="s">
        <v>185</v>
      </c>
      <c r="N119" s="107" t="s">
        <v>1497</v>
      </c>
    </row>
    <row r="120" spans="1:14" ht="15.6" hidden="1">
      <c r="A120" s="14">
        <v>109</v>
      </c>
      <c r="B120" s="17" t="s">
        <v>1805</v>
      </c>
      <c r="C120" s="20" t="s">
        <v>1503</v>
      </c>
      <c r="D120" s="20" t="s">
        <v>1504</v>
      </c>
      <c r="E120" s="20" t="s">
        <v>770</v>
      </c>
      <c r="F120" s="19"/>
      <c r="G120" s="15" t="s">
        <v>167</v>
      </c>
      <c r="H120" s="16" t="s">
        <v>167</v>
      </c>
      <c r="I120" s="16" t="s">
        <v>167</v>
      </c>
      <c r="J120" s="122" t="s">
        <v>1496</v>
      </c>
      <c r="K120" s="15">
        <v>5</v>
      </c>
      <c r="L120" s="18">
        <v>13</v>
      </c>
      <c r="M120" s="41" t="s">
        <v>185</v>
      </c>
      <c r="N120" s="107" t="s">
        <v>1497</v>
      </c>
    </row>
    <row r="121" spans="1:14" ht="15.6" hidden="1">
      <c r="A121" s="14">
        <v>110</v>
      </c>
      <c r="B121" s="17" t="s">
        <v>1805</v>
      </c>
      <c r="C121" s="28" t="s">
        <v>1707</v>
      </c>
      <c r="D121" s="28" t="s">
        <v>1401</v>
      </c>
      <c r="E121" s="28" t="s">
        <v>408</v>
      </c>
      <c r="F121" s="121">
        <v>41689</v>
      </c>
      <c r="G121" s="15" t="s">
        <v>167</v>
      </c>
      <c r="H121" s="16" t="s">
        <v>167</v>
      </c>
      <c r="I121" s="16" t="s">
        <v>167</v>
      </c>
      <c r="J121" s="108" t="s">
        <v>1708</v>
      </c>
      <c r="K121" s="92">
        <v>5</v>
      </c>
      <c r="L121" s="108">
        <v>18</v>
      </c>
      <c r="M121" s="109" t="s">
        <v>185</v>
      </c>
      <c r="N121" s="108" t="str">
        <f>'[1]8 класс '!$N$12</f>
        <v>Асхадуллин Ильсур Ильясович</v>
      </c>
    </row>
    <row r="122" spans="1:14" ht="15.6" hidden="1">
      <c r="A122" s="14">
        <v>111</v>
      </c>
      <c r="B122" s="17" t="s">
        <v>1805</v>
      </c>
      <c r="C122" s="28" t="s">
        <v>1709</v>
      </c>
      <c r="D122" s="110" t="s">
        <v>1710</v>
      </c>
      <c r="E122" s="110" t="s">
        <v>581</v>
      </c>
      <c r="F122" s="121">
        <v>41984</v>
      </c>
      <c r="G122" s="15" t="s">
        <v>167</v>
      </c>
      <c r="H122" s="16" t="s">
        <v>167</v>
      </c>
      <c r="I122" s="16" t="s">
        <v>167</v>
      </c>
      <c r="J122" s="108" t="s">
        <v>1708</v>
      </c>
      <c r="K122" s="92">
        <v>5</v>
      </c>
      <c r="L122" s="111">
        <v>7</v>
      </c>
      <c r="M122" s="109" t="s">
        <v>185</v>
      </c>
      <c r="N122" s="108" t="str">
        <f>'[1]8 класс '!$N$12</f>
        <v>Асхадуллин Ильсур Ильясович</v>
      </c>
    </row>
    <row r="123" spans="1:14" ht="15.6" hidden="1">
      <c r="A123" s="14">
        <v>112</v>
      </c>
      <c r="B123" s="17" t="s">
        <v>1805</v>
      </c>
      <c r="C123" s="28" t="s">
        <v>1711</v>
      </c>
      <c r="D123" s="28" t="s">
        <v>1712</v>
      </c>
      <c r="E123" s="28" t="s">
        <v>254</v>
      </c>
      <c r="F123" s="121">
        <v>41956</v>
      </c>
      <c r="G123" s="15" t="s">
        <v>167</v>
      </c>
      <c r="H123" s="16" t="s">
        <v>167</v>
      </c>
      <c r="I123" s="16" t="s">
        <v>167</v>
      </c>
      <c r="J123" s="108" t="s">
        <v>1708</v>
      </c>
      <c r="K123" s="92">
        <v>5</v>
      </c>
      <c r="L123" s="109">
        <v>16</v>
      </c>
      <c r="M123" s="109" t="s">
        <v>185</v>
      </c>
      <c r="N123" s="108" t="str">
        <f>'[1]8 класс '!$N$12</f>
        <v>Асхадуллин Ильсур Ильясович</v>
      </c>
    </row>
    <row r="124" spans="1:14" ht="15.6" hidden="1">
      <c r="A124" s="14">
        <v>113</v>
      </c>
      <c r="B124" s="17" t="s">
        <v>1805</v>
      </c>
      <c r="C124" s="28" t="s">
        <v>1713</v>
      </c>
      <c r="D124" s="28" t="s">
        <v>499</v>
      </c>
      <c r="E124" s="28" t="s">
        <v>284</v>
      </c>
      <c r="F124" s="121">
        <v>41959</v>
      </c>
      <c r="G124" s="15" t="s">
        <v>167</v>
      </c>
      <c r="H124" s="16" t="s">
        <v>167</v>
      </c>
      <c r="I124" s="16" t="s">
        <v>167</v>
      </c>
      <c r="J124" s="108" t="s">
        <v>1708</v>
      </c>
      <c r="K124" s="92">
        <v>5</v>
      </c>
      <c r="L124" s="109">
        <v>3</v>
      </c>
      <c r="M124" s="109" t="s">
        <v>185</v>
      </c>
      <c r="N124" s="108" t="str">
        <f>'[1]8 класс '!$N$12</f>
        <v>Асхадуллин Ильсур Ильясович</v>
      </c>
    </row>
    <row r="125" spans="1:14" ht="15.6" hidden="1">
      <c r="A125" s="14">
        <v>114</v>
      </c>
      <c r="B125" s="17" t="s">
        <v>1805</v>
      </c>
      <c r="C125" s="28" t="s">
        <v>1714</v>
      </c>
      <c r="D125" s="28" t="s">
        <v>1715</v>
      </c>
      <c r="E125" s="28" t="s">
        <v>1716</v>
      </c>
      <c r="F125" s="121">
        <v>41929</v>
      </c>
      <c r="G125" s="15" t="s">
        <v>167</v>
      </c>
      <c r="H125" s="16" t="s">
        <v>167</v>
      </c>
      <c r="I125" s="16" t="s">
        <v>167</v>
      </c>
      <c r="J125" s="108" t="s">
        <v>1708</v>
      </c>
      <c r="K125" s="92">
        <v>5</v>
      </c>
      <c r="L125" s="109">
        <v>10</v>
      </c>
      <c r="M125" s="109" t="s">
        <v>185</v>
      </c>
      <c r="N125" s="108" t="str">
        <f>'[1]8 класс '!$N$12</f>
        <v>Асхадуллин Ильсур Ильясович</v>
      </c>
    </row>
    <row r="126" spans="1:14" ht="15.6" hidden="1">
      <c r="A126" s="14">
        <v>115</v>
      </c>
      <c r="B126" s="17" t="s">
        <v>1805</v>
      </c>
      <c r="C126" s="28" t="s">
        <v>1717</v>
      </c>
      <c r="D126" s="94" t="s">
        <v>894</v>
      </c>
      <c r="E126" s="94" t="s">
        <v>96</v>
      </c>
      <c r="F126" s="121">
        <v>41932</v>
      </c>
      <c r="G126" s="15" t="s">
        <v>167</v>
      </c>
      <c r="H126" s="16" t="s">
        <v>167</v>
      </c>
      <c r="I126" s="16" t="s">
        <v>167</v>
      </c>
      <c r="J126" s="108" t="s">
        <v>1708</v>
      </c>
      <c r="K126" s="92">
        <v>5</v>
      </c>
      <c r="L126" s="109">
        <v>6.5</v>
      </c>
      <c r="M126" s="109" t="s">
        <v>185</v>
      </c>
      <c r="N126" s="108" t="str">
        <f>'[1]8 класс '!$N$12</f>
        <v>Асхадуллин Ильсур Ильясович</v>
      </c>
    </row>
    <row r="127" spans="1:14" ht="15.6" hidden="1">
      <c r="A127" s="14">
        <v>116</v>
      </c>
      <c r="B127" s="17" t="s">
        <v>1805</v>
      </c>
      <c r="C127" s="28" t="s">
        <v>1718</v>
      </c>
      <c r="D127" s="28" t="s">
        <v>1719</v>
      </c>
      <c r="E127" s="28" t="s">
        <v>1720</v>
      </c>
      <c r="F127" s="121">
        <v>41966</v>
      </c>
      <c r="G127" s="15" t="s">
        <v>167</v>
      </c>
      <c r="H127" s="16" t="s">
        <v>167</v>
      </c>
      <c r="I127" s="16" t="s">
        <v>167</v>
      </c>
      <c r="J127" s="108" t="s">
        <v>1708</v>
      </c>
      <c r="K127" s="92">
        <v>5</v>
      </c>
      <c r="L127" s="92">
        <v>0</v>
      </c>
      <c r="M127" s="109" t="s">
        <v>185</v>
      </c>
      <c r="N127" s="108" t="str">
        <f>'[1]8 класс '!$N$12</f>
        <v>Асхадуллин Ильсур Ильясович</v>
      </c>
    </row>
    <row r="128" spans="1:14" ht="15.6" hidden="1">
      <c r="A128" s="14">
        <v>117</v>
      </c>
      <c r="B128" s="17" t="s">
        <v>1805</v>
      </c>
      <c r="C128" s="28" t="s">
        <v>1721</v>
      </c>
      <c r="D128" s="28" t="s">
        <v>1722</v>
      </c>
      <c r="E128" s="28" t="s">
        <v>96</v>
      </c>
      <c r="F128" s="121">
        <v>41666</v>
      </c>
      <c r="G128" s="15" t="s">
        <v>167</v>
      </c>
      <c r="H128" s="16" t="s">
        <v>167</v>
      </c>
      <c r="I128" s="16" t="s">
        <v>167</v>
      </c>
      <c r="J128" s="108" t="s">
        <v>1708</v>
      </c>
      <c r="K128" s="92">
        <v>5</v>
      </c>
      <c r="L128" s="27"/>
      <c r="M128" s="109" t="s">
        <v>166</v>
      </c>
      <c r="N128" s="108" t="str">
        <f>'[1]8 класс '!$N$12</f>
        <v>Асхадуллин Ильсур Ильясович</v>
      </c>
    </row>
    <row r="129" spans="1:14" ht="15.6" hidden="1">
      <c r="A129" s="14">
        <v>118</v>
      </c>
      <c r="B129" s="17" t="s">
        <v>1805</v>
      </c>
      <c r="C129" s="45" t="s">
        <v>1723</v>
      </c>
      <c r="D129" s="45" t="s">
        <v>424</v>
      </c>
      <c r="E129" s="20" t="s">
        <v>300</v>
      </c>
      <c r="F129" s="19">
        <v>41810</v>
      </c>
      <c r="G129" s="15" t="s">
        <v>167</v>
      </c>
      <c r="H129" s="16" t="s">
        <v>167</v>
      </c>
      <c r="I129" s="16" t="s">
        <v>167</v>
      </c>
      <c r="J129" s="17" t="str">
        <f>J128</f>
        <v>ГБОУ РГИ им.Г.Альмухаметова</v>
      </c>
      <c r="K129" s="15">
        <v>5</v>
      </c>
      <c r="L129" s="50">
        <v>15.5</v>
      </c>
      <c r="M129" s="109" t="s">
        <v>185</v>
      </c>
      <c r="N129" s="108" t="str">
        <f>'[1]8 класс '!$N$12</f>
        <v>Асхадуллин Ильсур Ильясович</v>
      </c>
    </row>
  </sheetData>
  <autoFilter ref="C11:N129" xr:uid="{00000000-0009-0000-0000-000000000000}">
    <filterColumn colId="7">
      <filters>
        <filter val="МАОУ Школа № 49"/>
      </filters>
    </filterColumn>
    <sortState xmlns:xlrd2="http://schemas.microsoft.com/office/spreadsheetml/2017/richdata2" ref="C58:N61">
      <sortCondition descending="1" ref="L11:L129"/>
    </sortState>
  </autoFilter>
  <mergeCells count="5">
    <mergeCell ref="A2:N5"/>
    <mergeCell ref="A9:B9"/>
    <mergeCell ref="A6:B6"/>
    <mergeCell ref="A7:B7"/>
    <mergeCell ref="A8:B8"/>
  </mergeCells>
  <dataValidations count="3">
    <dataValidation allowBlank="1" showInputMessage="1" showErrorMessage="1" sqref="A6:A9 C11:F11 C6:C9 B11:B129" xr:uid="{00000000-0002-0000-0000-000000000000}"/>
    <dataValidation operator="equal" allowBlank="1" showInputMessage="1" showErrorMessage="1" sqref="K24:K26 M24:M26 C24:F25 J93:J97" xr:uid="{00000000-0002-0000-0000-000001000000}">
      <formula1>0</formula1>
      <formula2>0</formula2>
    </dataValidation>
    <dataValidation operator="equal" allowBlank="1" showInputMessage="1" showErrorMessage="1" sqref="J35:J38" xr:uid="{07998F16-CD90-482E-9C3B-ACECC8C429B6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 filterMode="1"/>
  <dimension ref="A2:R114"/>
  <sheetViews>
    <sheetView zoomScale="90" zoomScaleNormal="90" workbookViewId="0">
      <selection activeCell="E42" sqref="E42"/>
    </sheetView>
  </sheetViews>
  <sheetFormatPr defaultRowHeight="13.2"/>
  <cols>
    <col min="1" max="1" width="5.5546875" style="2" customWidth="1"/>
    <col min="2" max="2" width="15.6640625" customWidth="1"/>
    <col min="3" max="3" width="22.109375" customWidth="1"/>
    <col min="4" max="4" width="13.44140625" customWidth="1"/>
    <col min="5" max="5" width="18.33203125" customWidth="1"/>
    <col min="6" max="6" width="13.33203125" style="120" customWidth="1"/>
    <col min="7" max="7" width="16.5546875" style="2" customWidth="1"/>
    <col min="8" max="8" width="20.33203125" style="117" customWidth="1"/>
    <col min="9" max="9" width="11.6640625" style="117" customWidth="1"/>
    <col min="10" max="10" width="20.88671875" style="1" customWidth="1"/>
    <col min="11" max="11" width="8.6640625" style="2" customWidth="1"/>
    <col min="12" max="12" width="13.6640625" style="2" customWidth="1"/>
    <col min="13" max="13" width="12.33203125" style="2" customWidth="1"/>
    <col min="14" max="14" width="38.33203125" customWidth="1"/>
  </cols>
  <sheetData>
    <row r="2" spans="1:18">
      <c r="A2" s="197" t="s">
        <v>23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8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8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8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8" ht="15.6">
      <c r="A6" s="201" t="s">
        <v>10</v>
      </c>
      <c r="B6" s="201"/>
      <c r="C6" s="8" t="s">
        <v>19</v>
      </c>
    </row>
    <row r="7" spans="1:18" ht="15.6">
      <c r="A7" s="200" t="s">
        <v>11</v>
      </c>
      <c r="B7" s="200"/>
      <c r="C7" s="13" t="s">
        <v>15</v>
      </c>
    </row>
    <row r="8" spans="1:18" ht="15.6">
      <c r="A8" s="200" t="s">
        <v>12</v>
      </c>
      <c r="B8" s="200"/>
      <c r="C8" s="13">
        <v>6</v>
      </c>
    </row>
    <row r="9" spans="1:18" ht="15.6">
      <c r="A9" s="199" t="s">
        <v>13</v>
      </c>
      <c r="B9" s="200"/>
      <c r="C9" s="132">
        <v>45929</v>
      </c>
      <c r="O9" s="3"/>
      <c r="P9" s="3"/>
      <c r="Q9" s="5"/>
      <c r="R9" s="5"/>
    </row>
    <row r="10" spans="1:18" ht="15.6">
      <c r="O10" s="4"/>
      <c r="P10" s="3"/>
      <c r="Q10" s="5"/>
      <c r="R10" s="5"/>
    </row>
    <row r="11" spans="1:18" ht="109.2">
      <c r="A11" s="14" t="s">
        <v>3</v>
      </c>
      <c r="B11" s="14" t="s">
        <v>4</v>
      </c>
      <c r="C11" s="23" t="s">
        <v>0</v>
      </c>
      <c r="D11" s="23" t="s">
        <v>1</v>
      </c>
      <c r="E11" s="23" t="s">
        <v>2</v>
      </c>
      <c r="F11" s="24" t="s">
        <v>5</v>
      </c>
      <c r="G11" s="14" t="s">
        <v>18</v>
      </c>
      <c r="H11" s="51" t="s">
        <v>16</v>
      </c>
      <c r="I11" s="51" t="s">
        <v>17</v>
      </c>
      <c r="J11" s="14" t="s">
        <v>6</v>
      </c>
      <c r="K11" s="14" t="s">
        <v>8</v>
      </c>
      <c r="L11" s="14" t="s">
        <v>7</v>
      </c>
      <c r="M11" s="14" t="s">
        <v>14</v>
      </c>
      <c r="N11" s="23" t="s">
        <v>9</v>
      </c>
      <c r="O11" s="3"/>
      <c r="P11" s="3"/>
      <c r="Q11" s="5"/>
      <c r="R11" s="5"/>
    </row>
    <row r="12" spans="1:18" s="10" customFormat="1" ht="15.6" hidden="1">
      <c r="A12" s="14">
        <v>1</v>
      </c>
      <c r="B12" s="17" t="s">
        <v>1805</v>
      </c>
      <c r="C12" s="17" t="s">
        <v>141</v>
      </c>
      <c r="D12" s="17" t="s">
        <v>142</v>
      </c>
      <c r="E12" s="17" t="s">
        <v>143</v>
      </c>
      <c r="F12" s="24">
        <v>41486</v>
      </c>
      <c r="G12" s="15" t="s">
        <v>167</v>
      </c>
      <c r="H12" s="16" t="s">
        <v>167</v>
      </c>
      <c r="I12" s="16" t="s">
        <v>167</v>
      </c>
      <c r="J12" s="20" t="s">
        <v>21</v>
      </c>
      <c r="K12" s="15" t="s">
        <v>147</v>
      </c>
      <c r="L12" s="18">
        <v>25.5</v>
      </c>
      <c r="M12" s="41" t="s">
        <v>185</v>
      </c>
      <c r="N12" s="17" t="s">
        <v>152</v>
      </c>
      <c r="O12" s="6"/>
      <c r="P12" s="6"/>
      <c r="Q12" s="6"/>
      <c r="R12" s="6"/>
    </row>
    <row r="13" spans="1:18" s="10" customFormat="1" ht="15.6" hidden="1">
      <c r="A13" s="14">
        <v>2</v>
      </c>
      <c r="B13" s="17" t="s">
        <v>1805</v>
      </c>
      <c r="C13" s="17" t="s">
        <v>161</v>
      </c>
      <c r="D13" s="17" t="s">
        <v>162</v>
      </c>
      <c r="E13" s="17" t="s">
        <v>60</v>
      </c>
      <c r="F13" s="24">
        <v>41320</v>
      </c>
      <c r="G13" s="15" t="s">
        <v>167</v>
      </c>
      <c r="H13" s="16" t="s">
        <v>167</v>
      </c>
      <c r="I13" s="16" t="s">
        <v>167</v>
      </c>
      <c r="J13" s="20" t="s">
        <v>21</v>
      </c>
      <c r="K13" s="15" t="s">
        <v>147</v>
      </c>
      <c r="L13" s="18">
        <v>38.5</v>
      </c>
      <c r="M13" s="41" t="s">
        <v>185</v>
      </c>
      <c r="N13" s="17" t="s">
        <v>152</v>
      </c>
      <c r="O13" s="6"/>
      <c r="P13" s="6"/>
      <c r="Q13" s="6"/>
      <c r="R13" s="6"/>
    </row>
    <row r="14" spans="1:18" s="10" customFormat="1" ht="15.6" hidden="1">
      <c r="A14" s="14">
        <v>3</v>
      </c>
      <c r="B14" s="17" t="s">
        <v>1805</v>
      </c>
      <c r="C14" s="17" t="s">
        <v>144</v>
      </c>
      <c r="D14" s="17" t="s">
        <v>145</v>
      </c>
      <c r="E14" s="17" t="s">
        <v>146</v>
      </c>
      <c r="F14" s="19">
        <v>41479</v>
      </c>
      <c r="G14" s="15" t="s">
        <v>167</v>
      </c>
      <c r="H14" s="16" t="s">
        <v>167</v>
      </c>
      <c r="I14" s="16" t="s">
        <v>167</v>
      </c>
      <c r="J14" s="20" t="s">
        <v>21</v>
      </c>
      <c r="K14" s="43" t="s">
        <v>147</v>
      </c>
      <c r="L14" s="15"/>
      <c r="M14" s="18" t="s">
        <v>166</v>
      </c>
      <c r="N14" s="17" t="s">
        <v>152</v>
      </c>
      <c r="O14" s="6"/>
      <c r="P14" s="6"/>
      <c r="Q14" s="6"/>
      <c r="R14" s="6"/>
    </row>
    <row r="15" spans="1:18" s="10" customFormat="1" ht="15.6" hidden="1">
      <c r="A15" s="14">
        <v>4</v>
      </c>
      <c r="B15" s="17" t="s">
        <v>1805</v>
      </c>
      <c r="C15" s="17" t="s">
        <v>65</v>
      </c>
      <c r="D15" s="17" t="s">
        <v>66</v>
      </c>
      <c r="E15" s="17" t="s">
        <v>67</v>
      </c>
      <c r="F15" s="19">
        <v>41371</v>
      </c>
      <c r="G15" s="15" t="s">
        <v>167</v>
      </c>
      <c r="H15" s="16" t="s">
        <v>167</v>
      </c>
      <c r="I15" s="16" t="s">
        <v>167</v>
      </c>
      <c r="J15" s="20" t="s">
        <v>21</v>
      </c>
      <c r="K15" s="18" t="s">
        <v>68</v>
      </c>
      <c r="L15" s="15"/>
      <c r="M15" s="18" t="s">
        <v>166</v>
      </c>
      <c r="N15" s="17" t="s">
        <v>152</v>
      </c>
      <c r="O15" s="7"/>
      <c r="P15" s="6"/>
      <c r="Q15" s="6"/>
      <c r="R15" s="6"/>
    </row>
    <row r="16" spans="1:18" s="10" customFormat="1" ht="15.6" hidden="1">
      <c r="A16" s="14">
        <v>5</v>
      </c>
      <c r="B16" s="17" t="s">
        <v>1805</v>
      </c>
      <c r="C16" s="17" t="s">
        <v>112</v>
      </c>
      <c r="D16" s="17" t="s">
        <v>113</v>
      </c>
      <c r="E16" s="17" t="s">
        <v>149</v>
      </c>
      <c r="F16" s="19">
        <v>41478</v>
      </c>
      <c r="G16" s="15" t="s">
        <v>167</v>
      </c>
      <c r="H16" s="16" t="s">
        <v>167</v>
      </c>
      <c r="I16" s="16" t="s">
        <v>167</v>
      </c>
      <c r="J16" s="20" t="s">
        <v>21</v>
      </c>
      <c r="K16" s="18" t="s">
        <v>118</v>
      </c>
      <c r="L16" s="18">
        <v>16.5</v>
      </c>
      <c r="M16" s="18" t="s">
        <v>185</v>
      </c>
      <c r="N16" s="17" t="s">
        <v>152</v>
      </c>
      <c r="O16" s="6"/>
      <c r="P16" s="6"/>
      <c r="Q16" s="6"/>
      <c r="R16" s="6"/>
    </row>
    <row r="17" spans="1:18" s="10" customFormat="1" ht="15.6" hidden="1">
      <c r="A17" s="14">
        <v>6</v>
      </c>
      <c r="B17" s="17" t="s">
        <v>1805</v>
      </c>
      <c r="C17" s="17" t="s">
        <v>114</v>
      </c>
      <c r="D17" s="17" t="s">
        <v>115</v>
      </c>
      <c r="E17" s="17" t="s">
        <v>116</v>
      </c>
      <c r="F17" s="19">
        <v>41372</v>
      </c>
      <c r="G17" s="15" t="s">
        <v>167</v>
      </c>
      <c r="H17" s="16" t="s">
        <v>167</v>
      </c>
      <c r="I17" s="16" t="s">
        <v>167</v>
      </c>
      <c r="J17" s="20" t="s">
        <v>21</v>
      </c>
      <c r="K17" s="18" t="s">
        <v>118</v>
      </c>
      <c r="L17" s="15"/>
      <c r="M17" s="18" t="s">
        <v>166</v>
      </c>
      <c r="N17" s="17" t="s">
        <v>152</v>
      </c>
      <c r="O17" s="6"/>
      <c r="P17" s="6"/>
      <c r="Q17" s="6"/>
      <c r="R17" s="6"/>
    </row>
    <row r="18" spans="1:18" s="10" customFormat="1" ht="15.6" hidden="1">
      <c r="A18" s="14">
        <v>7</v>
      </c>
      <c r="B18" s="17" t="s">
        <v>1805</v>
      </c>
      <c r="C18" s="17" t="s">
        <v>117</v>
      </c>
      <c r="D18" s="17" t="s">
        <v>87</v>
      </c>
      <c r="E18" s="17" t="s">
        <v>150</v>
      </c>
      <c r="F18" s="19">
        <v>41259</v>
      </c>
      <c r="G18" s="15" t="s">
        <v>167</v>
      </c>
      <c r="H18" s="16" t="s">
        <v>167</v>
      </c>
      <c r="I18" s="16" t="s">
        <v>167</v>
      </c>
      <c r="J18" s="20" t="s">
        <v>21</v>
      </c>
      <c r="K18" s="18" t="s">
        <v>118</v>
      </c>
      <c r="L18" s="18">
        <v>32.5</v>
      </c>
      <c r="M18" s="18" t="s">
        <v>185</v>
      </c>
      <c r="N18" s="17" t="s">
        <v>152</v>
      </c>
      <c r="O18" s="6"/>
      <c r="P18" s="6"/>
      <c r="Q18" s="6"/>
      <c r="R18" s="6"/>
    </row>
    <row r="19" spans="1:18" s="10" customFormat="1" ht="15.6" hidden="1">
      <c r="A19" s="14">
        <v>8</v>
      </c>
      <c r="B19" s="17" t="s">
        <v>1805</v>
      </c>
      <c r="C19" s="17" t="s">
        <v>151</v>
      </c>
      <c r="D19" s="17" t="s">
        <v>37</v>
      </c>
      <c r="E19" s="17" t="s">
        <v>96</v>
      </c>
      <c r="F19" s="19">
        <v>41221</v>
      </c>
      <c r="G19" s="15" t="s">
        <v>167</v>
      </c>
      <c r="H19" s="16" t="s">
        <v>167</v>
      </c>
      <c r="I19" s="128" t="s">
        <v>45</v>
      </c>
      <c r="J19" s="20" t="s">
        <v>21</v>
      </c>
      <c r="K19" s="61" t="s">
        <v>97</v>
      </c>
      <c r="L19" s="15"/>
      <c r="M19" s="18" t="s">
        <v>166</v>
      </c>
      <c r="N19" s="17" t="s">
        <v>152</v>
      </c>
      <c r="O19" s="6"/>
      <c r="P19" s="7"/>
      <c r="Q19" s="7"/>
      <c r="R19" s="7"/>
    </row>
    <row r="20" spans="1:18" ht="15.6" hidden="1">
      <c r="A20" s="14">
        <v>9</v>
      </c>
      <c r="B20" s="17" t="s">
        <v>1805</v>
      </c>
      <c r="C20" s="23" t="s">
        <v>178</v>
      </c>
      <c r="D20" s="17" t="s">
        <v>70</v>
      </c>
      <c r="E20" s="17" t="s">
        <v>179</v>
      </c>
      <c r="F20" s="83">
        <v>41540</v>
      </c>
      <c r="G20" s="15" t="s">
        <v>167</v>
      </c>
      <c r="H20" s="16" t="s">
        <v>167</v>
      </c>
      <c r="I20" s="128" t="s">
        <v>45</v>
      </c>
      <c r="J20" s="28" t="s">
        <v>171</v>
      </c>
      <c r="K20" s="61" t="s">
        <v>180</v>
      </c>
      <c r="L20" s="27"/>
      <c r="M20" s="27" t="s">
        <v>166</v>
      </c>
      <c r="N20" s="17" t="s">
        <v>181</v>
      </c>
    </row>
    <row r="21" spans="1:18" ht="15.6" hidden="1">
      <c r="A21" s="14">
        <v>10</v>
      </c>
      <c r="B21" s="17" t="s">
        <v>1805</v>
      </c>
      <c r="C21" s="65" t="s">
        <v>182</v>
      </c>
      <c r="D21" s="23" t="s">
        <v>139</v>
      </c>
      <c r="E21" s="65" t="s">
        <v>183</v>
      </c>
      <c r="F21" s="25">
        <v>41395</v>
      </c>
      <c r="G21" s="15" t="s">
        <v>167</v>
      </c>
      <c r="H21" s="16" t="s">
        <v>167</v>
      </c>
      <c r="I21" s="128" t="s">
        <v>45</v>
      </c>
      <c r="J21" s="20" t="s">
        <v>171</v>
      </c>
      <c r="K21" s="18" t="s">
        <v>184</v>
      </c>
      <c r="L21" s="21">
        <v>2</v>
      </c>
      <c r="M21" s="15" t="s">
        <v>185</v>
      </c>
      <c r="N21" s="17" t="s">
        <v>181</v>
      </c>
    </row>
    <row r="22" spans="1:18" ht="15.6" hidden="1">
      <c r="A22" s="14">
        <v>11</v>
      </c>
      <c r="B22" s="17" t="s">
        <v>1805</v>
      </c>
      <c r="C22" s="23" t="s">
        <v>186</v>
      </c>
      <c r="D22" s="23" t="s">
        <v>91</v>
      </c>
      <c r="E22" s="65" t="s">
        <v>187</v>
      </c>
      <c r="F22" s="25">
        <v>41386</v>
      </c>
      <c r="G22" s="15" t="s">
        <v>167</v>
      </c>
      <c r="H22" s="16" t="s">
        <v>167</v>
      </c>
      <c r="I22" s="128" t="s">
        <v>45</v>
      </c>
      <c r="J22" s="20" t="s">
        <v>171</v>
      </c>
      <c r="K22" s="18" t="s">
        <v>184</v>
      </c>
      <c r="L22" s="21">
        <v>0</v>
      </c>
      <c r="M22" s="15" t="s">
        <v>185</v>
      </c>
      <c r="N22" s="17" t="s">
        <v>181</v>
      </c>
    </row>
    <row r="23" spans="1:18" ht="15.6" hidden="1">
      <c r="A23" s="14">
        <v>12</v>
      </c>
      <c r="B23" s="17" t="s">
        <v>1805</v>
      </c>
      <c r="C23" s="182" t="s">
        <v>324</v>
      </c>
      <c r="D23" s="182" t="s">
        <v>50</v>
      </c>
      <c r="E23" s="182" t="s">
        <v>325</v>
      </c>
      <c r="F23" s="179">
        <v>41603</v>
      </c>
      <c r="G23" s="15" t="s">
        <v>167</v>
      </c>
      <c r="H23" s="16" t="s">
        <v>167</v>
      </c>
      <c r="I23" s="128" t="s">
        <v>45</v>
      </c>
      <c r="J23" s="20" t="s">
        <v>272</v>
      </c>
      <c r="K23" s="15" t="s">
        <v>326</v>
      </c>
      <c r="L23" s="33">
        <v>10</v>
      </c>
      <c r="M23" s="37" t="s">
        <v>185</v>
      </c>
      <c r="N23" s="17" t="s">
        <v>327</v>
      </c>
    </row>
    <row r="24" spans="1:18" ht="15.6" hidden="1">
      <c r="A24" s="14">
        <v>13</v>
      </c>
      <c r="B24" s="17" t="s">
        <v>1805</v>
      </c>
      <c r="C24" s="17" t="s">
        <v>384</v>
      </c>
      <c r="D24" s="17" t="s">
        <v>385</v>
      </c>
      <c r="E24" s="17" t="s">
        <v>386</v>
      </c>
      <c r="F24" s="48"/>
      <c r="G24" s="15" t="s">
        <v>167</v>
      </c>
      <c r="H24" s="16" t="s">
        <v>167</v>
      </c>
      <c r="I24" s="128" t="s">
        <v>45</v>
      </c>
      <c r="J24" s="40" t="s">
        <v>338</v>
      </c>
      <c r="K24" s="15" t="s">
        <v>387</v>
      </c>
      <c r="L24" s="18">
        <v>15.5</v>
      </c>
      <c r="M24" s="41" t="s">
        <v>185</v>
      </c>
      <c r="N24" s="17" t="s">
        <v>339</v>
      </c>
    </row>
    <row r="25" spans="1:18" ht="15.6" hidden="1">
      <c r="A25" s="14">
        <v>14</v>
      </c>
      <c r="B25" s="17" t="s">
        <v>1805</v>
      </c>
      <c r="C25" s="17" t="s">
        <v>388</v>
      </c>
      <c r="D25" s="17" t="s">
        <v>91</v>
      </c>
      <c r="E25" s="17" t="s">
        <v>389</v>
      </c>
      <c r="F25" s="19"/>
      <c r="G25" s="15" t="s">
        <v>167</v>
      </c>
      <c r="H25" s="16" t="s">
        <v>167</v>
      </c>
      <c r="I25" s="128" t="s">
        <v>45</v>
      </c>
      <c r="J25" s="40" t="s">
        <v>338</v>
      </c>
      <c r="K25" s="15" t="s">
        <v>387</v>
      </c>
      <c r="L25" s="18">
        <v>30.5</v>
      </c>
      <c r="M25" s="41" t="s">
        <v>185</v>
      </c>
      <c r="N25" s="17" t="s">
        <v>339</v>
      </c>
    </row>
    <row r="26" spans="1:18" ht="15.6" hidden="1">
      <c r="A26" s="14">
        <v>15</v>
      </c>
      <c r="B26" s="17" t="s">
        <v>1805</v>
      </c>
      <c r="C26" s="17" t="s">
        <v>390</v>
      </c>
      <c r="D26" s="17" t="s">
        <v>391</v>
      </c>
      <c r="E26" s="17" t="s">
        <v>284</v>
      </c>
      <c r="F26" s="19"/>
      <c r="G26" s="15" t="s">
        <v>167</v>
      </c>
      <c r="H26" s="16" t="s">
        <v>167</v>
      </c>
      <c r="I26" s="128" t="s">
        <v>45</v>
      </c>
      <c r="J26" s="40" t="s">
        <v>338</v>
      </c>
      <c r="K26" s="15" t="s">
        <v>392</v>
      </c>
      <c r="L26" s="18">
        <v>14.5</v>
      </c>
      <c r="M26" s="41" t="s">
        <v>185</v>
      </c>
      <c r="N26" s="17" t="s">
        <v>339</v>
      </c>
    </row>
    <row r="27" spans="1:18" ht="15.6" hidden="1">
      <c r="A27" s="14">
        <v>16</v>
      </c>
      <c r="B27" s="17" t="s">
        <v>1805</v>
      </c>
      <c r="C27" s="122" t="s">
        <v>413</v>
      </c>
      <c r="D27" s="17" t="s">
        <v>414</v>
      </c>
      <c r="E27" s="17" t="s">
        <v>389</v>
      </c>
      <c r="F27" s="19">
        <v>41291</v>
      </c>
      <c r="G27" s="15" t="s">
        <v>167</v>
      </c>
      <c r="H27" s="16" t="s">
        <v>167</v>
      </c>
      <c r="I27" s="128" t="s">
        <v>45</v>
      </c>
      <c r="J27" s="20" t="s">
        <v>403</v>
      </c>
      <c r="K27" s="15" t="s">
        <v>387</v>
      </c>
      <c r="L27" s="18">
        <v>36</v>
      </c>
      <c r="M27" s="41" t="s">
        <v>185</v>
      </c>
      <c r="N27" s="17" t="s">
        <v>405</v>
      </c>
    </row>
    <row r="28" spans="1:18" ht="15.6" hidden="1">
      <c r="A28" s="14">
        <v>17</v>
      </c>
      <c r="B28" s="17" t="s">
        <v>1805</v>
      </c>
      <c r="C28" s="17" t="s">
        <v>415</v>
      </c>
      <c r="D28" s="122" t="s">
        <v>416</v>
      </c>
      <c r="E28" s="122" t="s">
        <v>417</v>
      </c>
      <c r="F28" s="48">
        <v>41407</v>
      </c>
      <c r="G28" s="15" t="s">
        <v>167</v>
      </c>
      <c r="H28" s="16" t="s">
        <v>167</v>
      </c>
      <c r="I28" s="16" t="s">
        <v>167</v>
      </c>
      <c r="J28" s="20" t="s">
        <v>403</v>
      </c>
      <c r="K28" s="15" t="s">
        <v>418</v>
      </c>
      <c r="L28" s="18">
        <v>26</v>
      </c>
      <c r="M28" s="41" t="s">
        <v>185</v>
      </c>
      <c r="N28" s="17" t="s">
        <v>405</v>
      </c>
    </row>
    <row r="29" spans="1:18" ht="15.6" hidden="1">
      <c r="A29" s="14">
        <v>18</v>
      </c>
      <c r="B29" s="17" t="s">
        <v>1805</v>
      </c>
      <c r="C29" s="17" t="s">
        <v>419</v>
      </c>
      <c r="D29" s="17" t="s">
        <v>420</v>
      </c>
      <c r="E29" s="17" t="s">
        <v>421</v>
      </c>
      <c r="F29" s="19">
        <v>41578</v>
      </c>
      <c r="G29" s="15" t="s">
        <v>167</v>
      </c>
      <c r="H29" s="16" t="s">
        <v>167</v>
      </c>
      <c r="I29" s="16" t="s">
        <v>167</v>
      </c>
      <c r="J29" s="20" t="s">
        <v>403</v>
      </c>
      <c r="K29" s="15" t="s">
        <v>422</v>
      </c>
      <c r="L29" s="18">
        <v>40</v>
      </c>
      <c r="M29" s="41" t="s">
        <v>185</v>
      </c>
      <c r="N29" s="17" t="s">
        <v>405</v>
      </c>
    </row>
    <row r="30" spans="1:18" ht="15.6" hidden="1">
      <c r="A30" s="14">
        <v>19</v>
      </c>
      <c r="B30" s="17" t="s">
        <v>1805</v>
      </c>
      <c r="C30" s="17" t="s">
        <v>423</v>
      </c>
      <c r="D30" s="17" t="s">
        <v>424</v>
      </c>
      <c r="E30" s="17" t="s">
        <v>425</v>
      </c>
      <c r="F30" s="19">
        <v>41600</v>
      </c>
      <c r="G30" s="15" t="s">
        <v>167</v>
      </c>
      <c r="H30" s="16" t="s">
        <v>167</v>
      </c>
      <c r="I30" s="16" t="s">
        <v>167</v>
      </c>
      <c r="J30" s="20" t="s">
        <v>403</v>
      </c>
      <c r="K30" s="15" t="s">
        <v>422</v>
      </c>
      <c r="L30" s="18">
        <v>25</v>
      </c>
      <c r="M30" s="41" t="s">
        <v>185</v>
      </c>
      <c r="N30" s="17" t="s">
        <v>405</v>
      </c>
    </row>
    <row r="31" spans="1:18" ht="15.6" hidden="1">
      <c r="A31" s="14">
        <v>20</v>
      </c>
      <c r="B31" s="17" t="s">
        <v>1805</v>
      </c>
      <c r="C31" s="17" t="s">
        <v>426</v>
      </c>
      <c r="D31" s="17" t="s">
        <v>427</v>
      </c>
      <c r="E31" s="17" t="s">
        <v>428</v>
      </c>
      <c r="F31" s="19">
        <v>41436</v>
      </c>
      <c r="G31" s="15" t="s">
        <v>167</v>
      </c>
      <c r="H31" s="16" t="s">
        <v>167</v>
      </c>
      <c r="I31" s="16" t="s">
        <v>167</v>
      </c>
      <c r="J31" s="20" t="s">
        <v>403</v>
      </c>
      <c r="K31" s="15" t="s">
        <v>429</v>
      </c>
      <c r="L31" s="18">
        <v>16</v>
      </c>
      <c r="M31" s="41" t="s">
        <v>185</v>
      </c>
      <c r="N31" s="17" t="s">
        <v>405</v>
      </c>
    </row>
    <row r="32" spans="1:18" ht="15.6" hidden="1">
      <c r="A32" s="14">
        <v>21</v>
      </c>
      <c r="B32" s="17" t="s">
        <v>1805</v>
      </c>
      <c r="C32" s="17" t="s">
        <v>520</v>
      </c>
      <c r="D32" s="17" t="s">
        <v>521</v>
      </c>
      <c r="E32" s="17" t="s">
        <v>522</v>
      </c>
      <c r="F32" s="83">
        <v>41577</v>
      </c>
      <c r="G32" s="15" t="s">
        <v>167</v>
      </c>
      <c r="H32" s="16" t="s">
        <v>167</v>
      </c>
      <c r="I32" s="16" t="s">
        <v>167</v>
      </c>
      <c r="J32" s="18" t="s">
        <v>510</v>
      </c>
      <c r="K32" s="15">
        <v>6</v>
      </c>
      <c r="L32" s="18">
        <v>32.5</v>
      </c>
      <c r="M32" s="41" t="s">
        <v>185</v>
      </c>
      <c r="N32" s="17" t="s">
        <v>523</v>
      </c>
    </row>
    <row r="33" spans="1:14" ht="15.6" hidden="1">
      <c r="A33" s="14">
        <v>22</v>
      </c>
      <c r="B33" s="17" t="s">
        <v>1805</v>
      </c>
      <c r="C33" s="17" t="s">
        <v>524</v>
      </c>
      <c r="D33" s="22" t="s">
        <v>525</v>
      </c>
      <c r="E33" s="22" t="s">
        <v>526</v>
      </c>
      <c r="F33" s="83">
        <v>41282</v>
      </c>
      <c r="G33" s="15" t="s">
        <v>167</v>
      </c>
      <c r="H33" s="16" t="s">
        <v>167</v>
      </c>
      <c r="I33" s="16" t="s">
        <v>167</v>
      </c>
      <c r="J33" s="18" t="s">
        <v>510</v>
      </c>
      <c r="K33" s="43">
        <v>6</v>
      </c>
      <c r="L33" s="18">
        <v>15</v>
      </c>
      <c r="M33" s="41" t="s">
        <v>185</v>
      </c>
      <c r="N33" s="17" t="s">
        <v>523</v>
      </c>
    </row>
    <row r="34" spans="1:14" ht="15.6" hidden="1">
      <c r="A34" s="14">
        <v>23</v>
      </c>
      <c r="B34" s="17" t="s">
        <v>1805</v>
      </c>
      <c r="C34" s="17" t="s">
        <v>527</v>
      </c>
      <c r="D34" s="17" t="s">
        <v>528</v>
      </c>
      <c r="E34" s="17" t="s">
        <v>529</v>
      </c>
      <c r="F34" s="83">
        <v>41509</v>
      </c>
      <c r="G34" s="15" t="s">
        <v>167</v>
      </c>
      <c r="H34" s="16" t="s">
        <v>167</v>
      </c>
      <c r="I34" s="16" t="s">
        <v>167</v>
      </c>
      <c r="J34" s="18" t="s">
        <v>510</v>
      </c>
      <c r="K34" s="18">
        <v>6</v>
      </c>
      <c r="L34" s="18"/>
      <c r="M34" s="18"/>
      <c r="N34" s="17" t="s">
        <v>523</v>
      </c>
    </row>
    <row r="35" spans="1:14" ht="15.6" hidden="1">
      <c r="A35" s="14">
        <v>24</v>
      </c>
      <c r="B35" s="17" t="s">
        <v>1805</v>
      </c>
      <c r="C35" s="17" t="s">
        <v>633</v>
      </c>
      <c r="D35" s="17" t="s">
        <v>374</v>
      </c>
      <c r="E35" s="17" t="s">
        <v>634</v>
      </c>
      <c r="F35" s="19">
        <v>41457</v>
      </c>
      <c r="G35" s="15" t="s">
        <v>167</v>
      </c>
      <c r="H35" s="16" t="s">
        <v>167</v>
      </c>
      <c r="I35" s="16" t="s">
        <v>167</v>
      </c>
      <c r="J35" s="20" t="s">
        <v>577</v>
      </c>
      <c r="K35" s="15">
        <v>6</v>
      </c>
      <c r="L35" s="18">
        <v>11</v>
      </c>
      <c r="M35" s="18" t="s">
        <v>185</v>
      </c>
      <c r="N35" s="17" t="s">
        <v>625</v>
      </c>
    </row>
    <row r="36" spans="1:14" ht="15.6" hidden="1">
      <c r="A36" s="14">
        <v>25</v>
      </c>
      <c r="B36" s="17" t="s">
        <v>1805</v>
      </c>
      <c r="C36" s="26" t="s">
        <v>635</v>
      </c>
      <c r="D36" s="26" t="s">
        <v>636</v>
      </c>
      <c r="E36" s="17" t="s">
        <v>88</v>
      </c>
      <c r="F36" s="19">
        <v>41444</v>
      </c>
      <c r="G36" s="15" t="s">
        <v>167</v>
      </c>
      <c r="H36" s="16" t="s">
        <v>167</v>
      </c>
      <c r="I36" s="16" t="s">
        <v>167</v>
      </c>
      <c r="J36" s="20" t="s">
        <v>577</v>
      </c>
      <c r="K36" s="15">
        <v>6</v>
      </c>
      <c r="L36" s="50">
        <v>23</v>
      </c>
      <c r="M36" s="18" t="s">
        <v>185</v>
      </c>
      <c r="N36" s="17" t="s">
        <v>625</v>
      </c>
    </row>
    <row r="37" spans="1:14" ht="15.6" hidden="1">
      <c r="A37" s="14">
        <v>26</v>
      </c>
      <c r="B37" s="17" t="s">
        <v>1805</v>
      </c>
      <c r="C37" s="122" t="s">
        <v>637</v>
      </c>
      <c r="D37" s="122" t="s">
        <v>269</v>
      </c>
      <c r="E37" s="122" t="s">
        <v>60</v>
      </c>
      <c r="F37" s="48">
        <v>41418</v>
      </c>
      <c r="G37" s="15" t="s">
        <v>167</v>
      </c>
      <c r="H37" s="16" t="s">
        <v>167</v>
      </c>
      <c r="I37" s="16" t="s">
        <v>167</v>
      </c>
      <c r="J37" s="20" t="s">
        <v>577</v>
      </c>
      <c r="K37" s="15">
        <v>6</v>
      </c>
      <c r="L37" s="18">
        <v>15.5</v>
      </c>
      <c r="M37" s="18" t="s">
        <v>185</v>
      </c>
      <c r="N37" s="17" t="s">
        <v>625</v>
      </c>
    </row>
    <row r="38" spans="1:14" ht="15.6" hidden="1">
      <c r="A38" s="14">
        <v>27</v>
      </c>
      <c r="B38" s="17" t="s">
        <v>1805</v>
      </c>
      <c r="C38" s="122" t="s">
        <v>638</v>
      </c>
      <c r="D38" s="122" t="s">
        <v>162</v>
      </c>
      <c r="E38" s="122" t="s">
        <v>127</v>
      </c>
      <c r="F38" s="48">
        <v>41496</v>
      </c>
      <c r="G38" s="15" t="s">
        <v>167</v>
      </c>
      <c r="H38" s="16" t="s">
        <v>167</v>
      </c>
      <c r="I38" s="16" t="s">
        <v>167</v>
      </c>
      <c r="J38" s="20" t="s">
        <v>577</v>
      </c>
      <c r="K38" s="15">
        <v>6</v>
      </c>
      <c r="L38" s="18">
        <v>12.5</v>
      </c>
      <c r="M38" s="18" t="s">
        <v>185</v>
      </c>
      <c r="N38" s="17" t="s">
        <v>625</v>
      </c>
    </row>
    <row r="39" spans="1:14" ht="15.6">
      <c r="A39" s="14">
        <v>28</v>
      </c>
      <c r="B39" s="17" t="s">
        <v>1805</v>
      </c>
      <c r="C39" s="22" t="s">
        <v>1811</v>
      </c>
      <c r="D39" s="22" t="s">
        <v>1464</v>
      </c>
      <c r="E39" s="22" t="s">
        <v>1810</v>
      </c>
      <c r="F39" s="56">
        <v>41585</v>
      </c>
      <c r="G39" s="15" t="s">
        <v>167</v>
      </c>
      <c r="H39" s="16" t="s">
        <v>167</v>
      </c>
      <c r="I39" s="16" t="s">
        <v>167</v>
      </c>
      <c r="J39" s="20" t="s">
        <v>765</v>
      </c>
      <c r="K39" s="15" t="s">
        <v>147</v>
      </c>
      <c r="L39" s="18">
        <v>28</v>
      </c>
      <c r="M39" s="18" t="s">
        <v>185</v>
      </c>
      <c r="N39" s="17" t="s">
        <v>767</v>
      </c>
    </row>
    <row r="40" spans="1:14" ht="15.6">
      <c r="A40" s="14">
        <v>29</v>
      </c>
      <c r="B40" s="17" t="s">
        <v>1805</v>
      </c>
      <c r="C40" s="17" t="s">
        <v>1470</v>
      </c>
      <c r="D40" s="17" t="s">
        <v>1477</v>
      </c>
      <c r="E40" s="17" t="s">
        <v>1812</v>
      </c>
      <c r="F40" s="19">
        <v>41435</v>
      </c>
      <c r="G40" s="15" t="s">
        <v>167</v>
      </c>
      <c r="H40" s="16" t="s">
        <v>167</v>
      </c>
      <c r="I40" s="16" t="s">
        <v>167</v>
      </c>
      <c r="J40" s="20" t="s">
        <v>765</v>
      </c>
      <c r="K40" s="18" t="s">
        <v>118</v>
      </c>
      <c r="L40" s="18">
        <v>19.5</v>
      </c>
      <c r="M40" s="18" t="s">
        <v>185</v>
      </c>
      <c r="N40" s="17" t="s">
        <v>767</v>
      </c>
    </row>
    <row r="41" spans="1:14" ht="15.6">
      <c r="A41" s="14">
        <v>30</v>
      </c>
      <c r="B41" s="17" t="s">
        <v>1805</v>
      </c>
      <c r="C41" s="17" t="s">
        <v>1470</v>
      </c>
      <c r="D41" s="17" t="s">
        <v>1464</v>
      </c>
      <c r="E41" s="17" t="s">
        <v>1812</v>
      </c>
      <c r="F41" s="19">
        <v>41333</v>
      </c>
      <c r="G41" s="15" t="s">
        <v>167</v>
      </c>
      <c r="H41" s="16" t="s">
        <v>167</v>
      </c>
      <c r="I41" s="16" t="s">
        <v>167</v>
      </c>
      <c r="J41" s="20" t="s">
        <v>765</v>
      </c>
      <c r="K41" s="18" t="s">
        <v>118</v>
      </c>
      <c r="L41" s="18">
        <v>3</v>
      </c>
      <c r="M41" s="18" t="s">
        <v>185</v>
      </c>
      <c r="N41" s="17" t="s">
        <v>767</v>
      </c>
    </row>
    <row r="42" spans="1:14" ht="15.6">
      <c r="A42" s="14">
        <v>31</v>
      </c>
      <c r="B42" s="17" t="s">
        <v>1805</v>
      </c>
      <c r="C42" s="17" t="s">
        <v>1467</v>
      </c>
      <c r="D42" s="17" t="s">
        <v>1808</v>
      </c>
      <c r="E42" s="17" t="s">
        <v>1464</v>
      </c>
      <c r="F42" s="19">
        <v>41285</v>
      </c>
      <c r="G42" s="15" t="s">
        <v>167</v>
      </c>
      <c r="H42" s="16" t="s">
        <v>167</v>
      </c>
      <c r="I42" s="16" t="s">
        <v>167</v>
      </c>
      <c r="J42" s="20" t="s">
        <v>765</v>
      </c>
      <c r="K42" s="15" t="s">
        <v>147</v>
      </c>
      <c r="L42" s="18"/>
      <c r="M42" s="41" t="s">
        <v>166</v>
      </c>
      <c r="N42" s="17" t="s">
        <v>767</v>
      </c>
    </row>
    <row r="43" spans="1:14" ht="15.6" hidden="1">
      <c r="A43" s="14">
        <v>32</v>
      </c>
      <c r="B43" s="17" t="s">
        <v>1805</v>
      </c>
      <c r="C43" s="17" t="s">
        <v>804</v>
      </c>
      <c r="D43" s="17" t="s">
        <v>356</v>
      </c>
      <c r="E43" s="17" t="s">
        <v>51</v>
      </c>
      <c r="F43" s="19">
        <v>41485</v>
      </c>
      <c r="G43" s="15" t="s">
        <v>167</v>
      </c>
      <c r="H43" s="16" t="s">
        <v>167</v>
      </c>
      <c r="I43" s="16" t="s">
        <v>167</v>
      </c>
      <c r="J43" s="20" t="s">
        <v>800</v>
      </c>
      <c r="K43" s="15" t="s">
        <v>392</v>
      </c>
      <c r="L43" s="18">
        <v>12</v>
      </c>
      <c r="M43" s="41" t="s">
        <v>185</v>
      </c>
      <c r="N43" s="17" t="s">
        <v>803</v>
      </c>
    </row>
    <row r="44" spans="1:14" ht="15.6" hidden="1">
      <c r="A44" s="14">
        <v>33</v>
      </c>
      <c r="B44" s="17" t="s">
        <v>1805</v>
      </c>
      <c r="C44" s="17" t="s">
        <v>805</v>
      </c>
      <c r="D44" s="22" t="s">
        <v>430</v>
      </c>
      <c r="E44" s="22" t="s">
        <v>795</v>
      </c>
      <c r="F44" s="56">
        <v>41465</v>
      </c>
      <c r="G44" s="15" t="s">
        <v>167</v>
      </c>
      <c r="H44" s="16" t="s">
        <v>167</v>
      </c>
      <c r="I44" s="16" t="s">
        <v>167</v>
      </c>
      <c r="J44" s="40" t="s">
        <v>800</v>
      </c>
      <c r="K44" s="43" t="s">
        <v>392</v>
      </c>
      <c r="L44" s="18">
        <v>17</v>
      </c>
      <c r="M44" s="18" t="s">
        <v>185</v>
      </c>
      <c r="N44" s="122" t="s">
        <v>803</v>
      </c>
    </row>
    <row r="45" spans="1:14" ht="15.6" hidden="1">
      <c r="A45" s="14">
        <v>34</v>
      </c>
      <c r="B45" s="17" t="s">
        <v>1805</v>
      </c>
      <c r="C45" s="125" t="s">
        <v>910</v>
      </c>
      <c r="D45" s="125" t="s">
        <v>911</v>
      </c>
      <c r="E45" s="125" t="s">
        <v>35</v>
      </c>
      <c r="F45" s="102">
        <v>41467</v>
      </c>
      <c r="G45" s="15" t="s">
        <v>167</v>
      </c>
      <c r="H45" s="16" t="s">
        <v>167</v>
      </c>
      <c r="I45" s="16" t="s">
        <v>167</v>
      </c>
      <c r="J45" s="20" t="s">
        <v>859</v>
      </c>
      <c r="K45" s="15" t="s">
        <v>180</v>
      </c>
      <c r="L45" s="18">
        <v>20.5</v>
      </c>
      <c r="M45" s="18" t="s">
        <v>185</v>
      </c>
      <c r="N45" s="17" t="s">
        <v>860</v>
      </c>
    </row>
    <row r="46" spans="1:14" ht="15.6" hidden="1">
      <c r="A46" s="14">
        <v>35</v>
      </c>
      <c r="B46" s="17" t="s">
        <v>1805</v>
      </c>
      <c r="C46" s="107" t="s">
        <v>912</v>
      </c>
      <c r="D46" s="107" t="s">
        <v>913</v>
      </c>
      <c r="E46" s="107" t="s">
        <v>914</v>
      </c>
      <c r="F46" s="101">
        <v>41418</v>
      </c>
      <c r="G46" s="15" t="s">
        <v>167</v>
      </c>
      <c r="H46" s="16" t="s">
        <v>167</v>
      </c>
      <c r="I46" s="16" t="s">
        <v>167</v>
      </c>
      <c r="J46" s="20" t="s">
        <v>859</v>
      </c>
      <c r="K46" s="18" t="s">
        <v>387</v>
      </c>
      <c r="L46" s="27"/>
      <c r="M46" s="18" t="s">
        <v>664</v>
      </c>
      <c r="N46" s="17" t="s">
        <v>860</v>
      </c>
    </row>
    <row r="47" spans="1:14" ht="15.6" hidden="1">
      <c r="A47" s="14">
        <v>36</v>
      </c>
      <c r="B47" s="17" t="s">
        <v>1805</v>
      </c>
      <c r="C47" s="107" t="s">
        <v>915</v>
      </c>
      <c r="D47" s="107" t="s">
        <v>916</v>
      </c>
      <c r="E47" s="107" t="s">
        <v>917</v>
      </c>
      <c r="F47" s="101">
        <v>41364</v>
      </c>
      <c r="G47" s="15" t="s">
        <v>167</v>
      </c>
      <c r="H47" s="16" t="s">
        <v>167</v>
      </c>
      <c r="I47" s="16" t="s">
        <v>167</v>
      </c>
      <c r="J47" s="20" t="s">
        <v>859</v>
      </c>
      <c r="K47" s="15" t="s">
        <v>392</v>
      </c>
      <c r="L47" s="18">
        <v>10</v>
      </c>
      <c r="M47" s="15" t="s">
        <v>185</v>
      </c>
      <c r="N47" s="17" t="s">
        <v>860</v>
      </c>
    </row>
    <row r="48" spans="1:14" ht="15.6" hidden="1">
      <c r="A48" s="14">
        <v>37</v>
      </c>
      <c r="B48" s="17" t="s">
        <v>1805</v>
      </c>
      <c r="C48" s="22" t="s">
        <v>337</v>
      </c>
      <c r="D48" s="22" t="s">
        <v>580</v>
      </c>
      <c r="E48" s="139" t="s">
        <v>127</v>
      </c>
      <c r="F48" s="83" t="s">
        <v>926</v>
      </c>
      <c r="G48" s="15" t="s">
        <v>167</v>
      </c>
      <c r="H48" s="16" t="s">
        <v>167</v>
      </c>
      <c r="I48" s="16" t="s">
        <v>167</v>
      </c>
      <c r="J48" s="20" t="s">
        <v>927</v>
      </c>
      <c r="K48" s="15">
        <v>6</v>
      </c>
      <c r="L48" s="15">
        <v>38</v>
      </c>
      <c r="M48" s="15" t="s">
        <v>185</v>
      </c>
      <c r="N48" s="17" t="s">
        <v>928</v>
      </c>
    </row>
    <row r="49" spans="1:14" ht="15.6" hidden="1">
      <c r="A49" s="14">
        <v>38</v>
      </c>
      <c r="B49" s="17" t="s">
        <v>1805</v>
      </c>
      <c r="C49" s="67" t="s">
        <v>962</v>
      </c>
      <c r="D49" s="67" t="s">
        <v>62</v>
      </c>
      <c r="E49" s="67" t="s">
        <v>963</v>
      </c>
      <c r="F49" s="68">
        <v>41572</v>
      </c>
      <c r="G49" s="15" t="s">
        <v>167</v>
      </c>
      <c r="H49" s="16" t="s">
        <v>167</v>
      </c>
      <c r="I49" s="16" t="s">
        <v>167</v>
      </c>
      <c r="J49" s="20" t="s">
        <v>933</v>
      </c>
      <c r="K49" s="69" t="s">
        <v>68</v>
      </c>
      <c r="L49" s="18">
        <v>55</v>
      </c>
      <c r="M49" s="18" t="s">
        <v>193</v>
      </c>
      <c r="N49" s="67" t="s">
        <v>964</v>
      </c>
    </row>
    <row r="50" spans="1:14" ht="15.6" hidden="1">
      <c r="A50" s="14">
        <v>39</v>
      </c>
      <c r="B50" s="17" t="s">
        <v>1805</v>
      </c>
      <c r="C50" s="70" t="s">
        <v>965</v>
      </c>
      <c r="D50" s="70" t="s">
        <v>966</v>
      </c>
      <c r="E50" s="70" t="s">
        <v>133</v>
      </c>
      <c r="F50" s="71">
        <v>41347</v>
      </c>
      <c r="G50" s="15" t="s">
        <v>167</v>
      </c>
      <c r="H50" s="16" t="s">
        <v>167</v>
      </c>
      <c r="I50" s="16" t="s">
        <v>167</v>
      </c>
      <c r="J50" s="20" t="s">
        <v>933</v>
      </c>
      <c r="K50" s="72" t="s">
        <v>967</v>
      </c>
      <c r="L50" s="50">
        <v>47</v>
      </c>
      <c r="M50" s="18" t="s">
        <v>185</v>
      </c>
      <c r="N50" s="70" t="s">
        <v>964</v>
      </c>
    </row>
    <row r="51" spans="1:14" ht="15.6" hidden="1">
      <c r="A51" s="14">
        <v>40</v>
      </c>
      <c r="B51" s="17" t="s">
        <v>1805</v>
      </c>
      <c r="C51" s="67" t="s">
        <v>968</v>
      </c>
      <c r="D51" s="67" t="s">
        <v>629</v>
      </c>
      <c r="E51" s="67" t="s">
        <v>75</v>
      </c>
      <c r="F51" s="68">
        <v>41473</v>
      </c>
      <c r="G51" s="15" t="s">
        <v>167</v>
      </c>
      <c r="H51" s="16" t="s">
        <v>167</v>
      </c>
      <c r="I51" s="16" t="s">
        <v>167</v>
      </c>
      <c r="J51" s="20" t="s">
        <v>933</v>
      </c>
      <c r="K51" s="69" t="s">
        <v>68</v>
      </c>
      <c r="L51" s="18">
        <v>40.5</v>
      </c>
      <c r="M51" s="18" t="s">
        <v>185</v>
      </c>
      <c r="N51" s="67" t="s">
        <v>964</v>
      </c>
    </row>
    <row r="52" spans="1:14" ht="15.6" hidden="1">
      <c r="A52" s="14">
        <v>41</v>
      </c>
      <c r="B52" s="17" t="s">
        <v>1805</v>
      </c>
      <c r="C52" s="183" t="s">
        <v>969</v>
      </c>
      <c r="D52" s="183" t="s">
        <v>966</v>
      </c>
      <c r="E52" s="183" t="s">
        <v>183</v>
      </c>
      <c r="F52" s="81">
        <v>41541</v>
      </c>
      <c r="G52" s="15" t="s">
        <v>167</v>
      </c>
      <c r="H52" s="16" t="s">
        <v>167</v>
      </c>
      <c r="I52" s="16" t="s">
        <v>167</v>
      </c>
      <c r="J52" s="20" t="s">
        <v>933</v>
      </c>
      <c r="K52" s="77" t="s">
        <v>967</v>
      </c>
      <c r="L52" s="50">
        <v>39.5</v>
      </c>
      <c r="M52" s="18" t="s">
        <v>185</v>
      </c>
      <c r="N52" s="183" t="s">
        <v>964</v>
      </c>
    </row>
    <row r="53" spans="1:14" ht="15.6" hidden="1">
      <c r="A53" s="14">
        <v>42</v>
      </c>
      <c r="B53" s="17" t="s">
        <v>1805</v>
      </c>
      <c r="C53" s="67" t="s">
        <v>970</v>
      </c>
      <c r="D53" s="67" t="s">
        <v>971</v>
      </c>
      <c r="E53" s="67" t="s">
        <v>575</v>
      </c>
      <c r="F53" s="68">
        <v>41555</v>
      </c>
      <c r="G53" s="15" t="s">
        <v>167</v>
      </c>
      <c r="H53" s="16" t="s">
        <v>167</v>
      </c>
      <c r="I53" s="16" t="s">
        <v>167</v>
      </c>
      <c r="J53" s="20" t="s">
        <v>933</v>
      </c>
      <c r="K53" s="69" t="s">
        <v>68</v>
      </c>
      <c r="L53" s="43">
        <v>38</v>
      </c>
      <c r="M53" s="18" t="s">
        <v>185</v>
      </c>
      <c r="N53" s="67" t="s">
        <v>964</v>
      </c>
    </row>
    <row r="54" spans="1:14" ht="15.6" hidden="1">
      <c r="A54" s="14">
        <v>43</v>
      </c>
      <c r="B54" s="17" t="s">
        <v>1805</v>
      </c>
      <c r="C54" s="67" t="s">
        <v>972</v>
      </c>
      <c r="D54" s="67" t="s">
        <v>790</v>
      </c>
      <c r="E54" s="67" t="s">
        <v>575</v>
      </c>
      <c r="F54" s="68">
        <v>41416</v>
      </c>
      <c r="G54" s="15" t="s">
        <v>167</v>
      </c>
      <c r="H54" s="16" t="s">
        <v>167</v>
      </c>
      <c r="I54" s="16" t="s">
        <v>167</v>
      </c>
      <c r="J54" s="20" t="s">
        <v>933</v>
      </c>
      <c r="K54" s="69" t="s">
        <v>118</v>
      </c>
      <c r="L54" s="18">
        <v>35.5</v>
      </c>
      <c r="M54" s="18" t="s">
        <v>185</v>
      </c>
      <c r="N54" s="67" t="s">
        <v>934</v>
      </c>
    </row>
    <row r="55" spans="1:14" ht="15.6" hidden="1">
      <c r="A55" s="14">
        <v>44</v>
      </c>
      <c r="B55" s="17" t="s">
        <v>1805</v>
      </c>
      <c r="C55" s="70" t="s">
        <v>639</v>
      </c>
      <c r="D55" s="70" t="s">
        <v>841</v>
      </c>
      <c r="E55" s="70" t="s">
        <v>60</v>
      </c>
      <c r="F55" s="71">
        <v>41658</v>
      </c>
      <c r="G55" s="15" t="s">
        <v>167</v>
      </c>
      <c r="H55" s="16" t="s">
        <v>167</v>
      </c>
      <c r="I55" s="16" t="s">
        <v>167</v>
      </c>
      <c r="J55" s="20" t="s">
        <v>933</v>
      </c>
      <c r="K55" s="72" t="s">
        <v>68</v>
      </c>
      <c r="L55" s="18">
        <v>29.5</v>
      </c>
      <c r="M55" s="18" t="s">
        <v>185</v>
      </c>
      <c r="N55" s="70" t="s">
        <v>964</v>
      </c>
    </row>
    <row r="56" spans="1:14" ht="15.6" hidden="1">
      <c r="A56" s="14">
        <v>45</v>
      </c>
      <c r="B56" s="17" t="s">
        <v>1805</v>
      </c>
      <c r="C56" s="70" t="s">
        <v>973</v>
      </c>
      <c r="D56" s="70" t="s">
        <v>829</v>
      </c>
      <c r="E56" s="70" t="s">
        <v>292</v>
      </c>
      <c r="F56" s="71">
        <v>41494</v>
      </c>
      <c r="G56" s="15" t="s">
        <v>167</v>
      </c>
      <c r="H56" s="16" t="s">
        <v>167</v>
      </c>
      <c r="I56" s="16" t="s">
        <v>167</v>
      </c>
      <c r="J56" s="20" t="s">
        <v>933</v>
      </c>
      <c r="K56" s="72" t="s">
        <v>68</v>
      </c>
      <c r="L56" s="18">
        <v>29.5</v>
      </c>
      <c r="M56" s="18" t="s">
        <v>185</v>
      </c>
      <c r="N56" s="70" t="s">
        <v>964</v>
      </c>
    </row>
    <row r="57" spans="1:14" ht="15.6" hidden="1">
      <c r="A57" s="14">
        <v>46</v>
      </c>
      <c r="B57" s="17" t="s">
        <v>1805</v>
      </c>
      <c r="C57" s="78" t="s">
        <v>974</v>
      </c>
      <c r="D57" s="78" t="s">
        <v>248</v>
      </c>
      <c r="E57" s="78" t="s">
        <v>107</v>
      </c>
      <c r="F57" s="82">
        <v>41193</v>
      </c>
      <c r="G57" s="15" t="s">
        <v>167</v>
      </c>
      <c r="H57" s="16" t="s">
        <v>167</v>
      </c>
      <c r="I57" s="16" t="s">
        <v>167</v>
      </c>
      <c r="J57" s="20" t="s">
        <v>933</v>
      </c>
      <c r="K57" s="80" t="s">
        <v>967</v>
      </c>
      <c r="L57" s="18">
        <v>26</v>
      </c>
      <c r="M57" s="18" t="s">
        <v>185</v>
      </c>
      <c r="N57" s="78" t="s">
        <v>964</v>
      </c>
    </row>
    <row r="58" spans="1:14" ht="15.6" hidden="1">
      <c r="A58" s="14">
        <v>47</v>
      </c>
      <c r="B58" s="17" t="s">
        <v>1805</v>
      </c>
      <c r="C58" s="70" t="s">
        <v>423</v>
      </c>
      <c r="D58" s="70" t="s">
        <v>129</v>
      </c>
      <c r="E58" s="70" t="s">
        <v>292</v>
      </c>
      <c r="F58" s="71">
        <v>41326</v>
      </c>
      <c r="G58" s="15" t="s">
        <v>167</v>
      </c>
      <c r="H58" s="16" t="s">
        <v>167</v>
      </c>
      <c r="I58" s="16" t="s">
        <v>167</v>
      </c>
      <c r="J58" s="20" t="s">
        <v>933</v>
      </c>
      <c r="K58" s="72" t="s">
        <v>147</v>
      </c>
      <c r="L58" s="18">
        <v>23.5</v>
      </c>
      <c r="M58" s="18" t="s">
        <v>185</v>
      </c>
      <c r="N58" s="70" t="s">
        <v>964</v>
      </c>
    </row>
    <row r="59" spans="1:14" ht="15.6" hidden="1">
      <c r="A59" s="14">
        <v>48</v>
      </c>
      <c r="B59" s="17" t="s">
        <v>1805</v>
      </c>
      <c r="C59" s="67" t="s">
        <v>975</v>
      </c>
      <c r="D59" s="67" t="s">
        <v>807</v>
      </c>
      <c r="E59" s="67" t="s">
        <v>149</v>
      </c>
      <c r="F59" s="68">
        <v>41565</v>
      </c>
      <c r="G59" s="15" t="s">
        <v>167</v>
      </c>
      <c r="H59" s="16" t="s">
        <v>167</v>
      </c>
      <c r="I59" s="16" t="s">
        <v>167</v>
      </c>
      <c r="J59" s="20" t="s">
        <v>933</v>
      </c>
      <c r="K59" s="69" t="s">
        <v>68</v>
      </c>
      <c r="L59" s="41">
        <v>22</v>
      </c>
      <c r="M59" s="18" t="s">
        <v>185</v>
      </c>
      <c r="N59" s="67" t="s">
        <v>964</v>
      </c>
    </row>
    <row r="60" spans="1:14" ht="15.6" hidden="1">
      <c r="A60" s="14">
        <v>49</v>
      </c>
      <c r="B60" s="17" t="s">
        <v>1805</v>
      </c>
      <c r="C60" s="17" t="s">
        <v>1029</v>
      </c>
      <c r="D60" s="17" t="s">
        <v>728</v>
      </c>
      <c r="E60" s="17" t="s">
        <v>487</v>
      </c>
      <c r="F60" s="19">
        <v>41499</v>
      </c>
      <c r="G60" s="15" t="s">
        <v>167</v>
      </c>
      <c r="H60" s="16" t="s">
        <v>167</v>
      </c>
      <c r="I60" s="16" t="s">
        <v>167</v>
      </c>
      <c r="J60" s="20" t="s">
        <v>1018</v>
      </c>
      <c r="K60" s="15" t="s">
        <v>180</v>
      </c>
      <c r="L60" s="18">
        <v>23</v>
      </c>
      <c r="M60" s="41" t="s">
        <v>185</v>
      </c>
      <c r="N60" s="17" t="s">
        <v>1019</v>
      </c>
    </row>
    <row r="61" spans="1:14" ht="15.6" hidden="1">
      <c r="A61" s="14">
        <v>50</v>
      </c>
      <c r="B61" s="17" t="s">
        <v>1805</v>
      </c>
      <c r="C61" s="22" t="s">
        <v>1030</v>
      </c>
      <c r="D61" s="22" t="s">
        <v>66</v>
      </c>
      <c r="E61" s="22" t="s">
        <v>795</v>
      </c>
      <c r="F61" s="56">
        <v>41568</v>
      </c>
      <c r="G61" s="15" t="s">
        <v>167</v>
      </c>
      <c r="H61" s="16" t="s">
        <v>167</v>
      </c>
      <c r="I61" s="16" t="s">
        <v>167</v>
      </c>
      <c r="J61" s="20" t="s">
        <v>1018</v>
      </c>
      <c r="K61" s="15" t="s">
        <v>180</v>
      </c>
      <c r="L61" s="18">
        <v>17.5</v>
      </c>
      <c r="M61" s="41" t="s">
        <v>185</v>
      </c>
      <c r="N61" s="17" t="s">
        <v>1019</v>
      </c>
    </row>
    <row r="62" spans="1:14" ht="15.6" hidden="1">
      <c r="A62" s="14">
        <v>51</v>
      </c>
      <c r="B62" s="17" t="s">
        <v>1805</v>
      </c>
      <c r="C62" s="17" t="s">
        <v>1031</v>
      </c>
      <c r="D62" s="17" t="s">
        <v>424</v>
      </c>
      <c r="E62" s="17" t="s">
        <v>570</v>
      </c>
      <c r="F62" s="19">
        <v>41549</v>
      </c>
      <c r="G62" s="15" t="s">
        <v>167</v>
      </c>
      <c r="H62" s="16" t="s">
        <v>167</v>
      </c>
      <c r="I62" s="16" t="s">
        <v>167</v>
      </c>
      <c r="J62" s="20" t="s">
        <v>1018</v>
      </c>
      <c r="K62" s="18" t="s">
        <v>392</v>
      </c>
      <c r="L62" s="18">
        <v>8</v>
      </c>
      <c r="M62" s="41" t="s">
        <v>185</v>
      </c>
      <c r="N62" s="17" t="s">
        <v>1019</v>
      </c>
    </row>
    <row r="63" spans="1:14" ht="15.6" hidden="1">
      <c r="A63" s="14">
        <v>52</v>
      </c>
      <c r="B63" s="17" t="s">
        <v>1805</v>
      </c>
      <c r="C63" s="65" t="s">
        <v>1032</v>
      </c>
      <c r="D63" s="65" t="s">
        <v>623</v>
      </c>
      <c r="E63" s="65" t="s">
        <v>116</v>
      </c>
      <c r="F63" s="83"/>
      <c r="G63" s="15" t="s">
        <v>167</v>
      </c>
      <c r="H63" s="16" t="s">
        <v>167</v>
      </c>
      <c r="I63" s="16" t="s">
        <v>167</v>
      </c>
      <c r="J63" s="20" t="s">
        <v>1018</v>
      </c>
      <c r="K63" s="27">
        <v>6</v>
      </c>
      <c r="L63" s="27">
        <v>3</v>
      </c>
      <c r="M63" s="41" t="s">
        <v>185</v>
      </c>
      <c r="N63" s="17" t="s">
        <v>1019</v>
      </c>
    </row>
    <row r="64" spans="1:14" ht="15.6" hidden="1">
      <c r="A64" s="14">
        <v>53</v>
      </c>
      <c r="B64" s="17" t="s">
        <v>1805</v>
      </c>
      <c r="C64" s="124" t="s">
        <v>1052</v>
      </c>
      <c r="D64" s="184" t="s">
        <v>1053</v>
      </c>
      <c r="E64" s="124" t="s">
        <v>730</v>
      </c>
      <c r="F64" s="83">
        <v>41367</v>
      </c>
      <c r="G64" s="15" t="s">
        <v>167</v>
      </c>
      <c r="H64" s="16" t="s">
        <v>167</v>
      </c>
      <c r="I64" s="16" t="s">
        <v>167</v>
      </c>
      <c r="J64" s="86" t="s">
        <v>1044</v>
      </c>
      <c r="K64" s="84" t="s">
        <v>180</v>
      </c>
      <c r="L64" s="84">
        <v>24.5</v>
      </c>
      <c r="M64" s="84" t="s">
        <v>185</v>
      </c>
      <c r="N64" s="65" t="s">
        <v>1045</v>
      </c>
    </row>
    <row r="65" spans="1:14" ht="15.6" hidden="1">
      <c r="A65" s="14">
        <v>54</v>
      </c>
      <c r="B65" s="17" t="s">
        <v>1805</v>
      </c>
      <c r="C65" s="185" t="s">
        <v>1054</v>
      </c>
      <c r="D65" s="162" t="s">
        <v>1055</v>
      </c>
      <c r="E65" s="65" t="s">
        <v>124</v>
      </c>
      <c r="F65" s="83">
        <v>41422</v>
      </c>
      <c r="G65" s="15" t="s">
        <v>167</v>
      </c>
      <c r="H65" s="16" t="s">
        <v>167</v>
      </c>
      <c r="I65" s="16" t="s">
        <v>167</v>
      </c>
      <c r="J65" s="86" t="s">
        <v>1044</v>
      </c>
      <c r="K65" s="87" t="s">
        <v>180</v>
      </c>
      <c r="L65" s="27"/>
      <c r="M65" s="84" t="s">
        <v>166</v>
      </c>
      <c r="N65" s="65" t="s">
        <v>1045</v>
      </c>
    </row>
    <row r="66" spans="1:14" ht="15.6" hidden="1">
      <c r="A66" s="14">
        <v>55</v>
      </c>
      <c r="B66" s="17" t="s">
        <v>1805</v>
      </c>
      <c r="C66" s="65" t="s">
        <v>1056</v>
      </c>
      <c r="D66" s="65" t="s">
        <v>1057</v>
      </c>
      <c r="E66" s="65" t="s">
        <v>177</v>
      </c>
      <c r="F66" s="83">
        <v>41459</v>
      </c>
      <c r="G66" s="15" t="s">
        <v>167</v>
      </c>
      <c r="H66" s="16" t="s">
        <v>167</v>
      </c>
      <c r="I66" s="16" t="s">
        <v>167</v>
      </c>
      <c r="J66" s="86" t="s">
        <v>1044</v>
      </c>
      <c r="K66" s="84" t="s">
        <v>180</v>
      </c>
      <c r="L66" s="84">
        <v>19.5</v>
      </c>
      <c r="M66" s="84" t="s">
        <v>185</v>
      </c>
      <c r="N66" s="65" t="s">
        <v>1045</v>
      </c>
    </row>
    <row r="67" spans="1:14" ht="15.6" hidden="1">
      <c r="A67" s="14">
        <v>56</v>
      </c>
      <c r="B67" s="17" t="s">
        <v>1805</v>
      </c>
      <c r="C67" s="17" t="s">
        <v>880</v>
      </c>
      <c r="D67" s="17" t="s">
        <v>668</v>
      </c>
      <c r="E67" s="17" t="s">
        <v>1098</v>
      </c>
      <c r="F67" s="19">
        <v>41173</v>
      </c>
      <c r="G67" s="15" t="s">
        <v>167</v>
      </c>
      <c r="H67" s="16" t="s">
        <v>167</v>
      </c>
      <c r="I67" s="16" t="s">
        <v>167</v>
      </c>
      <c r="J67" s="44" t="s">
        <v>1095</v>
      </c>
      <c r="K67" s="18">
        <v>6</v>
      </c>
      <c r="L67" s="18">
        <v>40</v>
      </c>
      <c r="M67" s="18" t="s">
        <v>185</v>
      </c>
      <c r="N67" s="17" t="s">
        <v>1096</v>
      </c>
    </row>
    <row r="68" spans="1:14" ht="15.6" hidden="1">
      <c r="A68" s="14">
        <v>57</v>
      </c>
      <c r="B68" s="17" t="s">
        <v>1805</v>
      </c>
      <c r="C68" s="17" t="s">
        <v>1099</v>
      </c>
      <c r="D68" s="17" t="s">
        <v>782</v>
      </c>
      <c r="E68" s="17" t="s">
        <v>170</v>
      </c>
      <c r="F68" s="19">
        <v>41582</v>
      </c>
      <c r="G68" s="15" t="s">
        <v>167</v>
      </c>
      <c r="H68" s="16" t="s">
        <v>167</v>
      </c>
      <c r="I68" s="16" t="s">
        <v>167</v>
      </c>
      <c r="J68" s="20" t="s">
        <v>1095</v>
      </c>
      <c r="K68" s="15">
        <v>6</v>
      </c>
      <c r="L68" s="18">
        <v>23</v>
      </c>
      <c r="M68" s="18" t="s">
        <v>185</v>
      </c>
      <c r="N68" s="17" t="s">
        <v>1096</v>
      </c>
    </row>
    <row r="69" spans="1:14" ht="15.6" hidden="1">
      <c r="A69" s="14">
        <v>58</v>
      </c>
      <c r="B69" s="17" t="s">
        <v>1805</v>
      </c>
      <c r="C69" s="17" t="s">
        <v>1100</v>
      </c>
      <c r="D69" s="17" t="s">
        <v>436</v>
      </c>
      <c r="E69" s="17" t="s">
        <v>281</v>
      </c>
      <c r="F69" s="19">
        <v>41570</v>
      </c>
      <c r="G69" s="15" t="s">
        <v>167</v>
      </c>
      <c r="H69" s="16" t="s">
        <v>167</v>
      </c>
      <c r="I69" s="16" t="s">
        <v>167</v>
      </c>
      <c r="J69" s="44" t="s">
        <v>1095</v>
      </c>
      <c r="K69" s="18">
        <v>6</v>
      </c>
      <c r="L69" s="18">
        <v>17</v>
      </c>
      <c r="M69" s="18" t="s">
        <v>185</v>
      </c>
      <c r="N69" s="17" t="s">
        <v>1096</v>
      </c>
    </row>
    <row r="70" spans="1:14" ht="15.6" hidden="1">
      <c r="A70" s="14">
        <v>59</v>
      </c>
      <c r="B70" s="17" t="s">
        <v>1805</v>
      </c>
      <c r="C70" s="17" t="s">
        <v>1101</v>
      </c>
      <c r="D70" s="17" t="s">
        <v>1102</v>
      </c>
      <c r="E70" s="17" t="s">
        <v>465</v>
      </c>
      <c r="F70" s="19">
        <v>41501</v>
      </c>
      <c r="G70" s="15" t="s">
        <v>167</v>
      </c>
      <c r="H70" s="16" t="s">
        <v>167</v>
      </c>
      <c r="I70" s="16" t="s">
        <v>167</v>
      </c>
      <c r="J70" s="44" t="s">
        <v>1095</v>
      </c>
      <c r="K70" s="18">
        <v>6</v>
      </c>
      <c r="L70" s="18">
        <v>15</v>
      </c>
      <c r="M70" s="18" t="s">
        <v>185</v>
      </c>
      <c r="N70" s="17" t="s">
        <v>1096</v>
      </c>
    </row>
    <row r="71" spans="1:14" ht="15.6" hidden="1">
      <c r="A71" s="14">
        <v>60</v>
      </c>
      <c r="B71" s="17" t="s">
        <v>1805</v>
      </c>
      <c r="C71" s="22" t="s">
        <v>642</v>
      </c>
      <c r="D71" s="22" t="s">
        <v>40</v>
      </c>
      <c r="E71" s="22" t="s">
        <v>150</v>
      </c>
      <c r="F71" s="56">
        <v>41426</v>
      </c>
      <c r="G71" s="15" t="s">
        <v>167</v>
      </c>
      <c r="H71" s="16" t="s">
        <v>167</v>
      </c>
      <c r="I71" s="16" t="s">
        <v>167</v>
      </c>
      <c r="J71" s="40" t="s">
        <v>1095</v>
      </c>
      <c r="K71" s="43">
        <v>6</v>
      </c>
      <c r="L71" s="27"/>
      <c r="M71" s="18" t="s">
        <v>166</v>
      </c>
      <c r="N71" s="122" t="s">
        <v>1096</v>
      </c>
    </row>
    <row r="72" spans="1:14" ht="15.6" hidden="1">
      <c r="A72" s="14">
        <v>61</v>
      </c>
      <c r="B72" s="17" t="s">
        <v>1805</v>
      </c>
      <c r="C72" s="122" t="s">
        <v>1155</v>
      </c>
      <c r="D72" s="122" t="s">
        <v>1129</v>
      </c>
      <c r="E72" s="122" t="s">
        <v>124</v>
      </c>
      <c r="F72" s="48">
        <v>41267</v>
      </c>
      <c r="G72" s="15" t="s">
        <v>167</v>
      </c>
      <c r="H72" s="16" t="s">
        <v>167</v>
      </c>
      <c r="I72" s="16" t="s">
        <v>167</v>
      </c>
      <c r="J72" s="44" t="s">
        <v>1152</v>
      </c>
      <c r="K72" s="18" t="s">
        <v>418</v>
      </c>
      <c r="L72" s="18">
        <v>49</v>
      </c>
      <c r="M72" s="18" t="s">
        <v>185</v>
      </c>
      <c r="N72" s="122" t="s">
        <v>1154</v>
      </c>
    </row>
    <row r="73" spans="1:14" ht="15.6" hidden="1">
      <c r="A73" s="14">
        <v>62</v>
      </c>
      <c r="B73" s="17" t="s">
        <v>1805</v>
      </c>
      <c r="C73" s="23" t="s">
        <v>1313</v>
      </c>
      <c r="D73" s="23" t="s">
        <v>430</v>
      </c>
      <c r="E73" s="23" t="s">
        <v>671</v>
      </c>
      <c r="F73" s="24" t="s">
        <v>1314</v>
      </c>
      <c r="G73" s="15" t="s">
        <v>167</v>
      </c>
      <c r="H73" s="16" t="s">
        <v>167</v>
      </c>
      <c r="I73" s="16" t="s">
        <v>167</v>
      </c>
      <c r="J73" s="20" t="s">
        <v>1242</v>
      </c>
      <c r="K73" s="41" t="s">
        <v>180</v>
      </c>
      <c r="L73" s="18">
        <v>52.5</v>
      </c>
      <c r="M73" s="18" t="s">
        <v>193</v>
      </c>
      <c r="N73" s="122" t="s">
        <v>1243</v>
      </c>
    </row>
    <row r="74" spans="1:14" ht="15.6" hidden="1">
      <c r="A74" s="14">
        <v>63</v>
      </c>
      <c r="B74" s="17" t="s">
        <v>1805</v>
      </c>
      <c r="C74" s="17" t="s">
        <v>1161</v>
      </c>
      <c r="D74" s="17" t="s">
        <v>841</v>
      </c>
      <c r="E74" s="17" t="s">
        <v>270</v>
      </c>
      <c r="F74" s="174">
        <v>41289</v>
      </c>
      <c r="G74" s="15" t="s">
        <v>167</v>
      </c>
      <c r="H74" s="16" t="s">
        <v>167</v>
      </c>
      <c r="I74" s="16" t="s">
        <v>167</v>
      </c>
      <c r="J74" s="20" t="s">
        <v>1242</v>
      </c>
      <c r="K74" s="175" t="s">
        <v>68</v>
      </c>
      <c r="L74" s="50">
        <v>45.5</v>
      </c>
      <c r="M74" s="18" t="s">
        <v>185</v>
      </c>
      <c r="N74" s="122" t="s">
        <v>1243</v>
      </c>
    </row>
    <row r="75" spans="1:14" ht="15.6" hidden="1">
      <c r="A75" s="14">
        <v>64</v>
      </c>
      <c r="B75" s="17" t="s">
        <v>1805</v>
      </c>
      <c r="C75" s="17" t="s">
        <v>1315</v>
      </c>
      <c r="D75" s="17" t="s">
        <v>126</v>
      </c>
      <c r="E75" s="17" t="s">
        <v>270</v>
      </c>
      <c r="F75" s="24">
        <v>41344</v>
      </c>
      <c r="G75" s="15" t="s">
        <v>167</v>
      </c>
      <c r="H75" s="16" t="s">
        <v>167</v>
      </c>
      <c r="I75" s="16" t="s">
        <v>167</v>
      </c>
      <c r="J75" s="20" t="s">
        <v>1242</v>
      </c>
      <c r="K75" s="14" t="s">
        <v>68</v>
      </c>
      <c r="L75" s="18">
        <v>40</v>
      </c>
      <c r="M75" s="18" t="s">
        <v>185</v>
      </c>
      <c r="N75" s="122" t="s">
        <v>1243</v>
      </c>
    </row>
    <row r="76" spans="1:14" ht="15.6" hidden="1">
      <c r="A76" s="14">
        <v>65</v>
      </c>
      <c r="B76" s="17" t="s">
        <v>1805</v>
      </c>
      <c r="C76" s="23" t="s">
        <v>1316</v>
      </c>
      <c r="D76" s="23" t="s">
        <v>1317</v>
      </c>
      <c r="E76" s="23" t="s">
        <v>1318</v>
      </c>
      <c r="F76" s="24">
        <v>41397</v>
      </c>
      <c r="G76" s="15" t="s">
        <v>167</v>
      </c>
      <c r="H76" s="16" t="s">
        <v>167</v>
      </c>
      <c r="I76" s="16" t="s">
        <v>167</v>
      </c>
      <c r="J76" s="20" t="s">
        <v>1242</v>
      </c>
      <c r="K76" s="41" t="s">
        <v>392</v>
      </c>
      <c r="L76" s="18">
        <v>31.5</v>
      </c>
      <c r="M76" s="18" t="s">
        <v>185</v>
      </c>
      <c r="N76" s="122" t="s">
        <v>1243</v>
      </c>
    </row>
    <row r="77" spans="1:14" ht="15.6" hidden="1">
      <c r="A77" s="14">
        <v>66</v>
      </c>
      <c r="B77" s="17" t="s">
        <v>1805</v>
      </c>
      <c r="C77" s="23" t="s">
        <v>1319</v>
      </c>
      <c r="D77" s="23" t="s">
        <v>120</v>
      </c>
      <c r="E77" s="23" t="s">
        <v>1320</v>
      </c>
      <c r="F77" s="24" t="s">
        <v>1321</v>
      </c>
      <c r="G77" s="15" t="s">
        <v>167</v>
      </c>
      <c r="H77" s="16" t="s">
        <v>167</v>
      </c>
      <c r="I77" s="16" t="s">
        <v>167</v>
      </c>
      <c r="J77" s="20" t="s">
        <v>1242</v>
      </c>
      <c r="K77" s="41" t="s">
        <v>180</v>
      </c>
      <c r="L77" s="41">
        <v>29</v>
      </c>
      <c r="M77" s="18" t="s">
        <v>185</v>
      </c>
      <c r="N77" s="122" t="s">
        <v>1243</v>
      </c>
    </row>
    <row r="78" spans="1:14" ht="15.6" hidden="1">
      <c r="A78" s="14">
        <v>67</v>
      </c>
      <c r="B78" s="17" t="s">
        <v>1805</v>
      </c>
      <c r="C78" s="146" t="s">
        <v>1322</v>
      </c>
      <c r="D78" s="146" t="s">
        <v>91</v>
      </c>
      <c r="E78" s="146" t="s">
        <v>300</v>
      </c>
      <c r="F78" s="174">
        <v>41430</v>
      </c>
      <c r="G78" s="15" t="s">
        <v>167</v>
      </c>
      <c r="H78" s="16" t="s">
        <v>167</v>
      </c>
      <c r="I78" s="16" t="s">
        <v>167</v>
      </c>
      <c r="J78" s="20" t="s">
        <v>1242</v>
      </c>
      <c r="K78" s="175" t="s">
        <v>68</v>
      </c>
      <c r="L78" s="43">
        <v>28</v>
      </c>
      <c r="M78" s="18" t="s">
        <v>185</v>
      </c>
      <c r="N78" s="122" t="s">
        <v>1243</v>
      </c>
    </row>
    <row r="79" spans="1:14" ht="15.6" hidden="1">
      <c r="A79" s="14">
        <v>68</v>
      </c>
      <c r="B79" s="17" t="s">
        <v>1805</v>
      </c>
      <c r="C79" s="134" t="s">
        <v>1323</v>
      </c>
      <c r="D79" s="134" t="s">
        <v>1324</v>
      </c>
      <c r="E79" s="134" t="s">
        <v>774</v>
      </c>
      <c r="F79" s="25" t="s">
        <v>1325</v>
      </c>
      <c r="G79" s="15" t="s">
        <v>167</v>
      </c>
      <c r="H79" s="16" t="s">
        <v>167</v>
      </c>
      <c r="I79" s="16" t="s">
        <v>167</v>
      </c>
      <c r="J79" s="20" t="s">
        <v>1242</v>
      </c>
      <c r="K79" s="41" t="s">
        <v>180</v>
      </c>
      <c r="L79" s="18">
        <v>26.5</v>
      </c>
      <c r="M79" s="18" t="s">
        <v>185</v>
      </c>
      <c r="N79" s="122" t="s">
        <v>1243</v>
      </c>
    </row>
    <row r="80" spans="1:14" ht="15.6" hidden="1">
      <c r="A80" s="14">
        <v>69</v>
      </c>
      <c r="B80" s="17" t="s">
        <v>1805</v>
      </c>
      <c r="C80" s="23" t="s">
        <v>1326</v>
      </c>
      <c r="D80" s="23" t="s">
        <v>583</v>
      </c>
      <c r="E80" s="23" t="s">
        <v>389</v>
      </c>
      <c r="F80" s="24" t="s">
        <v>1327</v>
      </c>
      <c r="G80" s="15" t="s">
        <v>167</v>
      </c>
      <c r="H80" s="16" t="s">
        <v>167</v>
      </c>
      <c r="I80" s="16" t="s">
        <v>167</v>
      </c>
      <c r="J80" s="20" t="s">
        <v>1242</v>
      </c>
      <c r="K80" s="41" t="s">
        <v>180</v>
      </c>
      <c r="L80" s="18">
        <v>21.5</v>
      </c>
      <c r="M80" s="18" t="s">
        <v>185</v>
      </c>
      <c r="N80" s="122" t="s">
        <v>1243</v>
      </c>
    </row>
    <row r="81" spans="1:14" ht="15.6" hidden="1">
      <c r="A81" s="14">
        <v>70</v>
      </c>
      <c r="B81" s="17" t="s">
        <v>1805</v>
      </c>
      <c r="C81" s="23" t="s">
        <v>1255</v>
      </c>
      <c r="D81" s="23" t="s">
        <v>1023</v>
      </c>
      <c r="E81" s="23" t="s">
        <v>581</v>
      </c>
      <c r="F81" s="24" t="s">
        <v>1328</v>
      </c>
      <c r="G81" s="15" t="s">
        <v>167</v>
      </c>
      <c r="H81" s="16" t="s">
        <v>167</v>
      </c>
      <c r="I81" s="16" t="s">
        <v>167</v>
      </c>
      <c r="J81" s="20" t="s">
        <v>1242</v>
      </c>
      <c r="K81" s="41" t="s">
        <v>180</v>
      </c>
      <c r="L81" s="18">
        <v>18</v>
      </c>
      <c r="M81" s="18" t="s">
        <v>185</v>
      </c>
      <c r="N81" s="122" t="s">
        <v>1243</v>
      </c>
    </row>
    <row r="82" spans="1:14" ht="15.6" hidden="1">
      <c r="A82" s="14">
        <v>71</v>
      </c>
      <c r="B82" s="17" t="s">
        <v>1805</v>
      </c>
      <c r="C82" s="103" t="s">
        <v>1351</v>
      </c>
      <c r="D82" s="125" t="s">
        <v>236</v>
      </c>
      <c r="E82" s="125" t="s">
        <v>281</v>
      </c>
      <c r="F82" s="101">
        <v>41516</v>
      </c>
      <c r="G82" s="15" t="s">
        <v>167</v>
      </c>
      <c r="H82" s="16" t="s">
        <v>167</v>
      </c>
      <c r="I82" s="16" t="s">
        <v>167</v>
      </c>
      <c r="J82" s="20" t="s">
        <v>1340</v>
      </c>
      <c r="K82" s="100" t="s">
        <v>387</v>
      </c>
      <c r="L82" s="18">
        <v>16</v>
      </c>
      <c r="M82" s="41" t="s">
        <v>185</v>
      </c>
      <c r="N82" s="17" t="s">
        <v>1341</v>
      </c>
    </row>
    <row r="83" spans="1:14" ht="15.6" hidden="1">
      <c r="A83" s="14">
        <v>72</v>
      </c>
      <c r="B83" s="17" t="s">
        <v>1805</v>
      </c>
      <c r="C83" s="107" t="s">
        <v>1352</v>
      </c>
      <c r="D83" s="125" t="s">
        <v>129</v>
      </c>
      <c r="E83" s="125" t="s">
        <v>281</v>
      </c>
      <c r="F83" s="101">
        <v>41368</v>
      </c>
      <c r="G83" s="15" t="s">
        <v>167</v>
      </c>
      <c r="H83" s="16" t="s">
        <v>167</v>
      </c>
      <c r="I83" s="16" t="s">
        <v>167</v>
      </c>
      <c r="J83" s="20" t="s">
        <v>1340</v>
      </c>
      <c r="K83" s="100" t="s">
        <v>387</v>
      </c>
      <c r="L83" s="18">
        <v>36</v>
      </c>
      <c r="M83" s="41" t="s">
        <v>185</v>
      </c>
      <c r="N83" s="17" t="s">
        <v>1341</v>
      </c>
    </row>
    <row r="84" spans="1:14" ht="15.6" hidden="1">
      <c r="A84" s="14">
        <v>73</v>
      </c>
      <c r="B84" s="17" t="s">
        <v>1805</v>
      </c>
      <c r="C84" s="107" t="s">
        <v>1353</v>
      </c>
      <c r="D84" s="125" t="s">
        <v>854</v>
      </c>
      <c r="E84" s="125" t="s">
        <v>333</v>
      </c>
      <c r="F84" s="101">
        <v>41583</v>
      </c>
      <c r="G84" s="15" t="s">
        <v>167</v>
      </c>
      <c r="H84" s="16" t="s">
        <v>167</v>
      </c>
      <c r="I84" s="16" t="s">
        <v>167</v>
      </c>
      <c r="J84" s="20" t="s">
        <v>1340</v>
      </c>
      <c r="K84" s="100" t="s">
        <v>387</v>
      </c>
      <c r="L84" s="18">
        <v>14</v>
      </c>
      <c r="M84" s="41" t="s">
        <v>185</v>
      </c>
      <c r="N84" s="17" t="s">
        <v>1341</v>
      </c>
    </row>
    <row r="85" spans="1:14" ht="15.6" hidden="1">
      <c r="A85" s="14">
        <v>74</v>
      </c>
      <c r="B85" s="17" t="s">
        <v>1805</v>
      </c>
      <c r="C85" s="180" t="s">
        <v>1391</v>
      </c>
      <c r="D85" s="180" t="s">
        <v>1392</v>
      </c>
      <c r="E85" s="180" t="s">
        <v>584</v>
      </c>
      <c r="F85" s="181">
        <v>41544</v>
      </c>
      <c r="G85" s="15" t="s">
        <v>167</v>
      </c>
      <c r="H85" s="16" t="s">
        <v>167</v>
      </c>
      <c r="I85" s="16" t="s">
        <v>167</v>
      </c>
      <c r="J85" s="20" t="s">
        <v>1388</v>
      </c>
      <c r="K85" s="15" t="s">
        <v>1393</v>
      </c>
      <c r="L85" s="18">
        <v>27</v>
      </c>
      <c r="M85" s="18" t="s">
        <v>185</v>
      </c>
      <c r="N85" s="17" t="s">
        <v>1394</v>
      </c>
    </row>
    <row r="86" spans="1:14" ht="15.6" hidden="1">
      <c r="A86" s="14">
        <v>75</v>
      </c>
      <c r="B86" s="17" t="s">
        <v>1805</v>
      </c>
      <c r="C86" s="122" t="s">
        <v>358</v>
      </c>
      <c r="D86" s="122" t="s">
        <v>344</v>
      </c>
      <c r="E86" s="122" t="s">
        <v>1395</v>
      </c>
      <c r="F86" s="48" t="s">
        <v>1396</v>
      </c>
      <c r="G86" s="15" t="s">
        <v>167</v>
      </c>
      <c r="H86" s="16" t="s">
        <v>167</v>
      </c>
      <c r="I86" s="16" t="s">
        <v>167</v>
      </c>
      <c r="J86" s="20" t="s">
        <v>1388</v>
      </c>
      <c r="K86" s="15" t="s">
        <v>147</v>
      </c>
      <c r="L86" s="18">
        <v>20</v>
      </c>
      <c r="M86" s="18" t="s">
        <v>185</v>
      </c>
      <c r="N86" s="17" t="s">
        <v>1390</v>
      </c>
    </row>
    <row r="87" spans="1:14" ht="15.6" hidden="1">
      <c r="A87" s="14">
        <v>76</v>
      </c>
      <c r="B87" s="17" t="s">
        <v>1805</v>
      </c>
      <c r="C87" s="23" t="s">
        <v>1397</v>
      </c>
      <c r="D87" s="23" t="s">
        <v>1398</v>
      </c>
      <c r="E87" s="23" t="s">
        <v>1399</v>
      </c>
      <c r="F87" s="102">
        <v>41317</v>
      </c>
      <c r="G87" s="15" t="s">
        <v>167</v>
      </c>
      <c r="H87" s="16" t="s">
        <v>167</v>
      </c>
      <c r="I87" s="16" t="s">
        <v>167</v>
      </c>
      <c r="J87" s="20" t="s">
        <v>1388</v>
      </c>
      <c r="K87" s="18" t="s">
        <v>118</v>
      </c>
      <c r="L87" s="41">
        <v>20</v>
      </c>
      <c r="M87" s="18" t="s">
        <v>185</v>
      </c>
      <c r="N87" s="17" t="s">
        <v>1390</v>
      </c>
    </row>
    <row r="88" spans="1:14" ht="15.6" hidden="1">
      <c r="A88" s="14">
        <v>77</v>
      </c>
      <c r="B88" s="17" t="s">
        <v>1805</v>
      </c>
      <c r="C88" s="180" t="s">
        <v>1400</v>
      </c>
      <c r="D88" s="180" t="s">
        <v>1401</v>
      </c>
      <c r="E88" s="180" t="s">
        <v>60</v>
      </c>
      <c r="F88" s="181">
        <v>41592</v>
      </c>
      <c r="G88" s="15" t="s">
        <v>167</v>
      </c>
      <c r="H88" s="16" t="s">
        <v>167</v>
      </c>
      <c r="I88" s="16" t="s">
        <v>167</v>
      </c>
      <c r="J88" s="20" t="s">
        <v>1388</v>
      </c>
      <c r="K88" s="15" t="s">
        <v>1393</v>
      </c>
      <c r="L88" s="18">
        <v>19.5</v>
      </c>
      <c r="M88" s="18" t="s">
        <v>185</v>
      </c>
      <c r="N88" s="17" t="s">
        <v>1394</v>
      </c>
    </row>
    <row r="89" spans="1:14" ht="15.6" hidden="1">
      <c r="A89" s="14">
        <v>78</v>
      </c>
      <c r="B89" s="17" t="s">
        <v>1805</v>
      </c>
      <c r="C89" s="180" t="s">
        <v>1402</v>
      </c>
      <c r="D89" s="180" t="s">
        <v>1403</v>
      </c>
      <c r="E89" s="180" t="s">
        <v>292</v>
      </c>
      <c r="F89" s="181">
        <v>41278</v>
      </c>
      <c r="G89" s="15" t="s">
        <v>167</v>
      </c>
      <c r="H89" s="16" t="s">
        <v>167</v>
      </c>
      <c r="I89" s="16" t="s">
        <v>167</v>
      </c>
      <c r="J89" s="20" t="s">
        <v>1388</v>
      </c>
      <c r="K89" s="15" t="s">
        <v>1393</v>
      </c>
      <c r="L89" s="18">
        <v>14.5</v>
      </c>
      <c r="M89" s="18" t="s">
        <v>185</v>
      </c>
      <c r="N89" s="17" t="s">
        <v>1394</v>
      </c>
    </row>
    <row r="90" spans="1:14" ht="15.6" hidden="1">
      <c r="A90" s="14">
        <v>79</v>
      </c>
      <c r="B90" s="17" t="s">
        <v>1805</v>
      </c>
      <c r="C90" s="180" t="s">
        <v>1404</v>
      </c>
      <c r="D90" s="180" t="s">
        <v>1405</v>
      </c>
      <c r="E90" s="180" t="s">
        <v>842</v>
      </c>
      <c r="F90" s="83">
        <v>41254</v>
      </c>
      <c r="G90" s="15" t="s">
        <v>167</v>
      </c>
      <c r="H90" s="16" t="s">
        <v>167</v>
      </c>
      <c r="I90" s="16" t="s">
        <v>167</v>
      </c>
      <c r="J90" s="20" t="s">
        <v>1388</v>
      </c>
      <c r="K90" s="15" t="s">
        <v>1393</v>
      </c>
      <c r="L90" s="18">
        <v>7.5</v>
      </c>
      <c r="M90" s="18" t="s">
        <v>185</v>
      </c>
      <c r="N90" s="17" t="s">
        <v>1394</v>
      </c>
    </row>
    <row r="91" spans="1:14" ht="15.6" hidden="1">
      <c r="A91" s="14">
        <v>80</v>
      </c>
      <c r="B91" s="17" t="s">
        <v>1805</v>
      </c>
      <c r="C91" s="122" t="s">
        <v>1462</v>
      </c>
      <c r="D91" s="122" t="s">
        <v>288</v>
      </c>
      <c r="E91" s="122" t="s">
        <v>41</v>
      </c>
      <c r="F91" s="19">
        <v>41633</v>
      </c>
      <c r="G91" s="15" t="s">
        <v>167</v>
      </c>
      <c r="H91" s="16" t="s">
        <v>167</v>
      </c>
      <c r="I91" s="16" t="s">
        <v>167</v>
      </c>
      <c r="J91" s="20" t="s">
        <v>1463</v>
      </c>
      <c r="K91" s="15" t="s">
        <v>1464</v>
      </c>
      <c r="L91" s="18">
        <v>9.5</v>
      </c>
      <c r="M91" s="41" t="s">
        <v>185</v>
      </c>
      <c r="N91" s="17" t="s">
        <v>1465</v>
      </c>
    </row>
    <row r="92" spans="1:14" ht="15.6" hidden="1">
      <c r="A92" s="14">
        <v>81</v>
      </c>
      <c r="B92" s="17" t="s">
        <v>1805</v>
      </c>
      <c r="C92" s="122" t="s">
        <v>1466</v>
      </c>
      <c r="D92" s="122" t="s">
        <v>1343</v>
      </c>
      <c r="E92" s="122" t="s">
        <v>292</v>
      </c>
      <c r="F92" s="19">
        <v>41463</v>
      </c>
      <c r="G92" s="15" t="s">
        <v>167</v>
      </c>
      <c r="H92" s="16" t="s">
        <v>167</v>
      </c>
      <c r="I92" s="16" t="s">
        <v>167</v>
      </c>
      <c r="J92" s="20" t="s">
        <v>1463</v>
      </c>
      <c r="K92" s="43" t="s">
        <v>1467</v>
      </c>
      <c r="L92" s="18">
        <v>37.5</v>
      </c>
      <c r="M92" s="41" t="s">
        <v>185</v>
      </c>
      <c r="N92" s="17" t="s">
        <v>1465</v>
      </c>
    </row>
    <row r="93" spans="1:14" ht="15.6" hidden="1">
      <c r="A93" s="14">
        <v>82</v>
      </c>
      <c r="B93" s="17" t="s">
        <v>1805</v>
      </c>
      <c r="C93" s="122" t="s">
        <v>1468</v>
      </c>
      <c r="D93" s="122" t="s">
        <v>356</v>
      </c>
      <c r="E93" s="122" t="s">
        <v>1469</v>
      </c>
      <c r="F93" s="19">
        <v>41472</v>
      </c>
      <c r="G93" s="15" t="s">
        <v>167</v>
      </c>
      <c r="H93" s="16" t="s">
        <v>167</v>
      </c>
      <c r="I93" s="16" t="s">
        <v>167</v>
      </c>
      <c r="J93" s="20" t="s">
        <v>1463</v>
      </c>
      <c r="K93" s="18" t="s">
        <v>1470</v>
      </c>
      <c r="L93" s="18">
        <v>21</v>
      </c>
      <c r="M93" s="41" t="s">
        <v>185</v>
      </c>
      <c r="N93" s="17" t="s">
        <v>1465</v>
      </c>
    </row>
    <row r="94" spans="1:14" ht="15.6" hidden="1">
      <c r="A94" s="14">
        <v>83</v>
      </c>
      <c r="B94" s="17" t="s">
        <v>1805</v>
      </c>
      <c r="C94" s="122" t="s">
        <v>1471</v>
      </c>
      <c r="D94" s="122" t="s">
        <v>971</v>
      </c>
      <c r="E94" s="122" t="s">
        <v>244</v>
      </c>
      <c r="F94" s="19">
        <v>41331</v>
      </c>
      <c r="G94" s="15" t="s">
        <v>167</v>
      </c>
      <c r="H94" s="16" t="s">
        <v>167</v>
      </c>
      <c r="I94" s="16" t="s">
        <v>167</v>
      </c>
      <c r="J94" s="20" t="s">
        <v>1463</v>
      </c>
      <c r="K94" s="18" t="s">
        <v>1470</v>
      </c>
      <c r="L94" s="18">
        <v>37</v>
      </c>
      <c r="M94" s="41" t="s">
        <v>185</v>
      </c>
      <c r="N94" s="17" t="s">
        <v>1465</v>
      </c>
    </row>
    <row r="95" spans="1:14" ht="15.6" hidden="1">
      <c r="A95" s="14">
        <v>84</v>
      </c>
      <c r="B95" s="17" t="s">
        <v>1805</v>
      </c>
      <c r="C95" s="17" t="s">
        <v>1505</v>
      </c>
      <c r="D95" s="17" t="s">
        <v>922</v>
      </c>
      <c r="E95" s="17" t="s">
        <v>1506</v>
      </c>
      <c r="F95" s="19">
        <v>41245</v>
      </c>
      <c r="G95" s="15" t="s">
        <v>167</v>
      </c>
      <c r="H95" s="16" t="s">
        <v>167</v>
      </c>
      <c r="I95" s="16" t="s">
        <v>167</v>
      </c>
      <c r="J95" s="20" t="s">
        <v>1507</v>
      </c>
      <c r="K95" s="15">
        <v>6</v>
      </c>
      <c r="L95" s="18">
        <v>44.5</v>
      </c>
      <c r="M95" s="41" t="s">
        <v>185</v>
      </c>
      <c r="N95" s="17" t="s">
        <v>1508</v>
      </c>
    </row>
    <row r="96" spans="1:14" ht="15.6" hidden="1">
      <c r="A96" s="14">
        <v>85</v>
      </c>
      <c r="B96" s="17" t="s">
        <v>1805</v>
      </c>
      <c r="C96" s="22" t="s">
        <v>1509</v>
      </c>
      <c r="D96" s="22" t="s">
        <v>1354</v>
      </c>
      <c r="E96" s="22" t="s">
        <v>1510</v>
      </c>
      <c r="F96" s="56">
        <v>41467</v>
      </c>
      <c r="G96" s="15" t="s">
        <v>167</v>
      </c>
      <c r="H96" s="16" t="s">
        <v>167</v>
      </c>
      <c r="I96" s="16" t="s">
        <v>167</v>
      </c>
      <c r="J96" s="40" t="s">
        <v>1507</v>
      </c>
      <c r="K96" s="43">
        <v>6</v>
      </c>
      <c r="L96" s="18">
        <v>23.5</v>
      </c>
      <c r="M96" s="41" t="s">
        <v>185</v>
      </c>
      <c r="N96" s="122" t="s">
        <v>1508</v>
      </c>
    </row>
    <row r="97" spans="1:14" ht="15.6" hidden="1">
      <c r="A97" s="14">
        <v>86</v>
      </c>
      <c r="B97" s="17" t="s">
        <v>1805</v>
      </c>
      <c r="C97" s="122" t="s">
        <v>1511</v>
      </c>
      <c r="D97" s="122" t="s">
        <v>1512</v>
      </c>
      <c r="E97" s="122" t="s">
        <v>1386</v>
      </c>
      <c r="F97" s="19">
        <v>41523</v>
      </c>
      <c r="G97" s="15" t="s">
        <v>167</v>
      </c>
      <c r="H97" s="16" t="s">
        <v>167</v>
      </c>
      <c r="I97" s="16" t="s">
        <v>167</v>
      </c>
      <c r="J97" s="44" t="s">
        <v>1507</v>
      </c>
      <c r="K97" s="18">
        <v>6</v>
      </c>
      <c r="L97" s="41">
        <v>22</v>
      </c>
      <c r="M97" s="41" t="s">
        <v>185</v>
      </c>
      <c r="N97" s="17" t="s">
        <v>1508</v>
      </c>
    </row>
    <row r="98" spans="1:14" ht="15.6" hidden="1">
      <c r="A98" s="14">
        <v>87</v>
      </c>
      <c r="B98" s="17" t="s">
        <v>1805</v>
      </c>
      <c r="C98" s="136" t="s">
        <v>1513</v>
      </c>
      <c r="D98" s="136" t="s">
        <v>594</v>
      </c>
      <c r="E98" s="136" t="s">
        <v>353</v>
      </c>
      <c r="F98" s="119">
        <v>41330</v>
      </c>
      <c r="G98" s="15" t="s">
        <v>167</v>
      </c>
      <c r="H98" s="16" t="s">
        <v>167</v>
      </c>
      <c r="I98" s="16" t="s">
        <v>167</v>
      </c>
      <c r="J98" s="63" t="s">
        <v>1507</v>
      </c>
      <c r="K98" s="18">
        <v>6</v>
      </c>
      <c r="L98" s="18">
        <v>21</v>
      </c>
      <c r="M98" s="41" t="s">
        <v>185</v>
      </c>
      <c r="N98" s="136" t="s">
        <v>1508</v>
      </c>
    </row>
    <row r="99" spans="1:14" ht="15.6" hidden="1">
      <c r="A99" s="14">
        <v>88</v>
      </c>
      <c r="B99" s="17" t="s">
        <v>1805</v>
      </c>
      <c r="C99" s="26" t="s">
        <v>1514</v>
      </c>
      <c r="D99" s="26" t="s">
        <v>1515</v>
      </c>
      <c r="E99" s="26" t="s">
        <v>431</v>
      </c>
      <c r="F99" s="59">
        <v>41587</v>
      </c>
      <c r="G99" s="15" t="s">
        <v>167</v>
      </c>
      <c r="H99" s="16" t="s">
        <v>167</v>
      </c>
      <c r="I99" s="16" t="s">
        <v>167</v>
      </c>
      <c r="J99" s="44" t="s">
        <v>1507</v>
      </c>
      <c r="K99" s="15">
        <v>6</v>
      </c>
      <c r="L99" s="21">
        <v>21</v>
      </c>
      <c r="M99" s="41" t="s">
        <v>185</v>
      </c>
      <c r="N99" s="26" t="s">
        <v>1508</v>
      </c>
    </row>
    <row r="100" spans="1:14" ht="15.6" hidden="1">
      <c r="A100" s="14">
        <v>89</v>
      </c>
      <c r="B100" s="17" t="s">
        <v>1805</v>
      </c>
      <c r="C100" s="17" t="s">
        <v>743</v>
      </c>
      <c r="D100" s="17" t="s">
        <v>841</v>
      </c>
      <c r="E100" s="17" t="s">
        <v>1516</v>
      </c>
      <c r="F100" s="19">
        <v>41633</v>
      </c>
      <c r="G100" s="15" t="s">
        <v>167</v>
      </c>
      <c r="H100" s="16" t="s">
        <v>167</v>
      </c>
      <c r="I100" s="16" t="s">
        <v>167</v>
      </c>
      <c r="J100" s="44" t="s">
        <v>1507</v>
      </c>
      <c r="K100" s="18">
        <v>6</v>
      </c>
      <c r="L100" s="18">
        <v>18</v>
      </c>
      <c r="M100" s="41" t="s">
        <v>185</v>
      </c>
      <c r="N100" s="17" t="s">
        <v>1508</v>
      </c>
    </row>
    <row r="101" spans="1:14" ht="15.6" hidden="1">
      <c r="A101" s="14">
        <v>90</v>
      </c>
      <c r="B101" s="17" t="s">
        <v>1805</v>
      </c>
      <c r="C101" s="122" t="s">
        <v>1517</v>
      </c>
      <c r="D101" s="122" t="s">
        <v>313</v>
      </c>
      <c r="E101" s="122" t="s">
        <v>212</v>
      </c>
      <c r="F101" s="48">
        <v>41519</v>
      </c>
      <c r="G101" s="15" t="s">
        <v>167</v>
      </c>
      <c r="H101" s="16" t="s">
        <v>167</v>
      </c>
      <c r="I101" s="16" t="s">
        <v>167</v>
      </c>
      <c r="J101" s="44" t="s">
        <v>1507</v>
      </c>
      <c r="K101" s="43">
        <v>6</v>
      </c>
      <c r="L101" s="18">
        <v>15</v>
      </c>
      <c r="M101" s="41" t="s">
        <v>185</v>
      </c>
      <c r="N101" s="122" t="s">
        <v>1508</v>
      </c>
    </row>
    <row r="102" spans="1:14" ht="15.6" hidden="1">
      <c r="A102" s="14">
        <v>91</v>
      </c>
      <c r="B102" s="17" t="s">
        <v>1805</v>
      </c>
      <c r="C102" s="17" t="s">
        <v>1518</v>
      </c>
      <c r="D102" s="17" t="s">
        <v>132</v>
      </c>
      <c r="E102" s="17" t="s">
        <v>292</v>
      </c>
      <c r="F102" s="19">
        <v>41446</v>
      </c>
      <c r="G102" s="15" t="s">
        <v>167</v>
      </c>
      <c r="H102" s="16" t="s">
        <v>167</v>
      </c>
      <c r="I102" s="16" t="s">
        <v>167</v>
      </c>
      <c r="J102" s="44" t="s">
        <v>1507</v>
      </c>
      <c r="K102" s="18">
        <v>6</v>
      </c>
      <c r="L102" s="18">
        <v>11</v>
      </c>
      <c r="M102" s="41" t="s">
        <v>185</v>
      </c>
      <c r="N102" s="17" t="s">
        <v>1508</v>
      </c>
    </row>
    <row r="103" spans="1:14" ht="15.6" hidden="1">
      <c r="A103" s="14">
        <v>92</v>
      </c>
      <c r="B103" s="17" t="s">
        <v>1805</v>
      </c>
      <c r="C103" s="17" t="s">
        <v>1519</v>
      </c>
      <c r="D103" s="17" t="s">
        <v>1117</v>
      </c>
      <c r="E103" s="17" t="s">
        <v>1520</v>
      </c>
      <c r="F103" s="19">
        <v>41308</v>
      </c>
      <c r="G103" s="15" t="s">
        <v>167</v>
      </c>
      <c r="H103" s="16" t="s">
        <v>167</v>
      </c>
      <c r="I103" s="16" t="s">
        <v>167</v>
      </c>
      <c r="J103" s="44" t="s">
        <v>1507</v>
      </c>
      <c r="K103" s="18">
        <v>6</v>
      </c>
      <c r="L103" s="18"/>
      <c r="M103" s="18"/>
      <c r="N103" s="17" t="s">
        <v>1508</v>
      </c>
    </row>
    <row r="104" spans="1:14" ht="15.6" hidden="1">
      <c r="A104" s="14">
        <v>93</v>
      </c>
      <c r="B104" s="17" t="s">
        <v>1805</v>
      </c>
      <c r="C104" s="17" t="s">
        <v>1521</v>
      </c>
      <c r="D104" s="17" t="s">
        <v>356</v>
      </c>
      <c r="E104" s="17" t="s">
        <v>103</v>
      </c>
      <c r="F104" s="19">
        <v>41397</v>
      </c>
      <c r="G104" s="15" t="s">
        <v>167</v>
      </c>
      <c r="H104" s="16" t="s">
        <v>167</v>
      </c>
      <c r="I104" s="16" t="s">
        <v>167</v>
      </c>
      <c r="J104" s="20" t="s">
        <v>1507</v>
      </c>
      <c r="K104" s="15">
        <v>6</v>
      </c>
      <c r="L104" s="43"/>
      <c r="M104" s="18"/>
      <c r="N104" s="17" t="s">
        <v>1508</v>
      </c>
    </row>
    <row r="105" spans="1:14" ht="15.6" hidden="1">
      <c r="A105" s="14">
        <v>94</v>
      </c>
      <c r="B105" s="17" t="s">
        <v>1805</v>
      </c>
      <c r="C105" s="17" t="s">
        <v>235</v>
      </c>
      <c r="D105" s="17" t="s">
        <v>91</v>
      </c>
      <c r="E105" s="17" t="s">
        <v>1522</v>
      </c>
      <c r="F105" s="19">
        <v>41479</v>
      </c>
      <c r="G105" s="15" t="s">
        <v>167</v>
      </c>
      <c r="H105" s="16" t="s">
        <v>167</v>
      </c>
      <c r="I105" s="16" t="s">
        <v>167</v>
      </c>
      <c r="J105" s="20" t="s">
        <v>1507</v>
      </c>
      <c r="K105" s="15">
        <v>6</v>
      </c>
      <c r="L105" s="18"/>
      <c r="M105" s="18"/>
      <c r="N105" s="17" t="s">
        <v>1508</v>
      </c>
    </row>
    <row r="106" spans="1:14" ht="15.6" hidden="1">
      <c r="A106" s="14">
        <v>95</v>
      </c>
      <c r="B106" s="17" t="s">
        <v>1805</v>
      </c>
      <c r="C106" s="26" t="s">
        <v>1077</v>
      </c>
      <c r="D106" s="26" t="s">
        <v>606</v>
      </c>
      <c r="E106" s="17" t="s">
        <v>270</v>
      </c>
      <c r="F106" s="19">
        <v>41228</v>
      </c>
      <c r="G106" s="15" t="s">
        <v>167</v>
      </c>
      <c r="H106" s="16" t="s">
        <v>167</v>
      </c>
      <c r="I106" s="16" t="s">
        <v>167</v>
      </c>
      <c r="J106" s="20" t="s">
        <v>1507</v>
      </c>
      <c r="K106" s="15">
        <v>6</v>
      </c>
      <c r="L106" s="50"/>
      <c r="M106" s="18"/>
      <c r="N106" s="17" t="s">
        <v>1508</v>
      </c>
    </row>
    <row r="107" spans="1:14" ht="15.6" hidden="1">
      <c r="A107" s="14">
        <v>96</v>
      </c>
      <c r="B107" s="17" t="s">
        <v>1805</v>
      </c>
      <c r="C107" s="122" t="s">
        <v>1523</v>
      </c>
      <c r="D107" s="122" t="s">
        <v>126</v>
      </c>
      <c r="E107" s="122" t="s">
        <v>397</v>
      </c>
      <c r="F107" s="48">
        <v>41338</v>
      </c>
      <c r="G107" s="15" t="s">
        <v>167</v>
      </c>
      <c r="H107" s="16" t="s">
        <v>167</v>
      </c>
      <c r="I107" s="16" t="s">
        <v>167</v>
      </c>
      <c r="J107" s="44" t="s">
        <v>1507</v>
      </c>
      <c r="K107" s="18">
        <v>6</v>
      </c>
      <c r="L107" s="18"/>
      <c r="M107" s="18"/>
      <c r="N107" s="122" t="s">
        <v>1508</v>
      </c>
    </row>
    <row r="108" spans="1:14" ht="15.6" hidden="1">
      <c r="A108" s="14">
        <v>97</v>
      </c>
      <c r="B108" s="17" t="s">
        <v>1805</v>
      </c>
      <c r="C108" s="26" t="s">
        <v>593</v>
      </c>
      <c r="D108" s="26" t="s">
        <v>1524</v>
      </c>
      <c r="E108" s="26" t="s">
        <v>1525</v>
      </c>
      <c r="F108" s="19">
        <v>41366</v>
      </c>
      <c r="G108" s="15" t="s">
        <v>167</v>
      </c>
      <c r="H108" s="16" t="s">
        <v>167</v>
      </c>
      <c r="I108" s="16" t="s">
        <v>167</v>
      </c>
      <c r="J108" s="44" t="s">
        <v>1507</v>
      </c>
      <c r="K108" s="18">
        <v>6</v>
      </c>
      <c r="L108" s="50"/>
      <c r="M108" s="18"/>
      <c r="N108" s="17" t="s">
        <v>1508</v>
      </c>
    </row>
    <row r="109" spans="1:14" ht="15.6" hidden="1">
      <c r="A109" s="14">
        <v>98</v>
      </c>
      <c r="B109" s="17" t="s">
        <v>1805</v>
      </c>
      <c r="C109" s="17" t="s">
        <v>1526</v>
      </c>
      <c r="D109" s="17" t="s">
        <v>1527</v>
      </c>
      <c r="E109" s="17" t="s">
        <v>1528</v>
      </c>
      <c r="F109" s="19">
        <v>41334</v>
      </c>
      <c r="G109" s="15" t="s">
        <v>167</v>
      </c>
      <c r="H109" s="16" t="s">
        <v>167</v>
      </c>
      <c r="I109" s="16" t="s">
        <v>167</v>
      </c>
      <c r="J109" s="20" t="s">
        <v>1507</v>
      </c>
      <c r="K109" s="15">
        <v>6</v>
      </c>
      <c r="L109" s="15"/>
      <c r="M109" s="15"/>
      <c r="N109" s="17" t="s">
        <v>1508</v>
      </c>
    </row>
    <row r="110" spans="1:14" ht="15.6" hidden="1">
      <c r="A110" s="14">
        <v>99</v>
      </c>
      <c r="B110" s="17" t="s">
        <v>1805</v>
      </c>
      <c r="C110" s="17" t="s">
        <v>1529</v>
      </c>
      <c r="D110" s="17" t="s">
        <v>829</v>
      </c>
      <c r="E110" s="17" t="s">
        <v>830</v>
      </c>
      <c r="F110" s="48">
        <v>41505</v>
      </c>
      <c r="G110" s="15" t="s">
        <v>167</v>
      </c>
      <c r="H110" s="16" t="s">
        <v>167</v>
      </c>
      <c r="I110" s="16" t="s">
        <v>167</v>
      </c>
      <c r="J110" s="44" t="s">
        <v>1507</v>
      </c>
      <c r="K110" s="15">
        <v>6</v>
      </c>
      <c r="L110" s="15"/>
      <c r="M110" s="15"/>
      <c r="N110" s="17" t="s">
        <v>1508</v>
      </c>
    </row>
    <row r="111" spans="1:14" ht="15.6" hidden="1">
      <c r="A111" s="14">
        <v>100</v>
      </c>
      <c r="B111" s="17" t="s">
        <v>1805</v>
      </c>
      <c r="C111" s="108" t="s">
        <v>1724</v>
      </c>
      <c r="D111" s="108" t="s">
        <v>1725</v>
      </c>
      <c r="E111" s="108" t="s">
        <v>1558</v>
      </c>
      <c r="F111" s="121">
        <v>41709</v>
      </c>
      <c r="G111" s="15" t="s">
        <v>167</v>
      </c>
      <c r="H111" s="16" t="s">
        <v>167</v>
      </c>
      <c r="I111" s="16" t="s">
        <v>167</v>
      </c>
      <c r="J111" s="28" t="s">
        <v>1708</v>
      </c>
      <c r="K111" s="92">
        <v>6</v>
      </c>
      <c r="L111" s="109">
        <v>33.5</v>
      </c>
      <c r="M111" s="112" t="s">
        <v>185</v>
      </c>
      <c r="N111" s="108" t="str">
        <f>'[1]8 класс '!$N$12</f>
        <v>Асхадуллин Ильсур Ильясович</v>
      </c>
    </row>
    <row r="112" spans="1:14" ht="15.6" hidden="1">
      <c r="A112" s="14">
        <v>101</v>
      </c>
      <c r="B112" s="17" t="s">
        <v>1805</v>
      </c>
      <c r="C112" s="108" t="s">
        <v>1726</v>
      </c>
      <c r="D112" s="138" t="s">
        <v>1727</v>
      </c>
      <c r="E112" s="138" t="s">
        <v>461</v>
      </c>
      <c r="F112" s="121">
        <v>41554</v>
      </c>
      <c r="G112" s="15" t="s">
        <v>167</v>
      </c>
      <c r="H112" s="16" t="s">
        <v>167</v>
      </c>
      <c r="I112" s="16" t="s">
        <v>167</v>
      </c>
      <c r="J112" s="28" t="s">
        <v>1708</v>
      </c>
      <c r="K112" s="111">
        <v>6</v>
      </c>
      <c r="L112" s="109">
        <v>34</v>
      </c>
      <c r="M112" s="112" t="s">
        <v>185</v>
      </c>
      <c r="N112" s="108" t="str">
        <f>'[1]8 класс '!$N$12</f>
        <v>Асхадуллин Ильсур Ильясович</v>
      </c>
    </row>
    <row r="113" spans="1:14" ht="15.6" hidden="1">
      <c r="A113" s="14">
        <v>102</v>
      </c>
      <c r="B113" s="17" t="s">
        <v>1805</v>
      </c>
      <c r="C113" s="108" t="s">
        <v>1728</v>
      </c>
      <c r="D113" s="108" t="s">
        <v>1729</v>
      </c>
      <c r="E113" s="108" t="s">
        <v>1730</v>
      </c>
      <c r="F113" s="121">
        <v>41372</v>
      </c>
      <c r="G113" s="15" t="s">
        <v>167</v>
      </c>
      <c r="H113" s="16" t="s">
        <v>167</v>
      </c>
      <c r="I113" s="16" t="s">
        <v>167</v>
      </c>
      <c r="J113" s="28" t="s">
        <v>1708</v>
      </c>
      <c r="K113" s="109">
        <v>6</v>
      </c>
      <c r="L113" s="109">
        <v>8.5</v>
      </c>
      <c r="M113" s="112" t="s">
        <v>185</v>
      </c>
      <c r="N113" s="108" t="str">
        <f>'[1]8 класс '!$N$12</f>
        <v>Асхадуллин Ильсур Ильясович</v>
      </c>
    </row>
    <row r="114" spans="1:14" ht="15.6" hidden="1">
      <c r="A114" s="14">
        <v>103</v>
      </c>
      <c r="B114" s="17" t="s">
        <v>1805</v>
      </c>
      <c r="C114" s="108" t="s">
        <v>400</v>
      </c>
      <c r="D114" s="108" t="s">
        <v>1731</v>
      </c>
      <c r="E114" s="108" t="s">
        <v>372</v>
      </c>
      <c r="F114" s="121">
        <v>41591</v>
      </c>
      <c r="G114" s="15" t="s">
        <v>167</v>
      </c>
      <c r="H114" s="16" t="s">
        <v>167</v>
      </c>
      <c r="I114" s="16" t="s">
        <v>167</v>
      </c>
      <c r="J114" s="28" t="s">
        <v>1708</v>
      </c>
      <c r="K114" s="109">
        <v>6</v>
      </c>
      <c r="L114" s="109">
        <v>8</v>
      </c>
      <c r="M114" s="112" t="s">
        <v>185</v>
      </c>
      <c r="N114" s="108" t="str">
        <f>'[1]8 класс '!$N$12</f>
        <v>Асхадуллин Ильсур Ильясович</v>
      </c>
    </row>
  </sheetData>
  <autoFilter ref="C11:N114" xr:uid="{00000000-0001-0000-0100-000000000000}">
    <filterColumn colId="7">
      <filters>
        <filter val="МАОУ Школа № 49"/>
      </filters>
    </filterColumn>
    <sortState xmlns:xlrd2="http://schemas.microsoft.com/office/spreadsheetml/2017/richdata2" ref="C39:N42">
      <sortCondition descending="1" ref="L11:L114"/>
    </sortState>
  </autoFilter>
  <mergeCells count="5">
    <mergeCell ref="A2:N5"/>
    <mergeCell ref="A6:B6"/>
    <mergeCell ref="A7:B7"/>
    <mergeCell ref="A8:B8"/>
    <mergeCell ref="A9:B9"/>
  </mergeCells>
  <dataValidations count="3">
    <dataValidation allowBlank="1" showInputMessage="1" showErrorMessage="1" sqref="A6:A9 C11:F11 C6:C9 C90:E90 L48:N48 B11:B114" xr:uid="{00000000-0002-0000-0100-000000000000}"/>
    <dataValidation operator="equal" allowBlank="1" showInputMessage="1" showErrorMessage="1" sqref="J20:K20 J64:J66" xr:uid="{00000000-0002-0000-0100-000002000000}">
      <formula1>0</formula1>
      <formula2>0</formula2>
    </dataValidation>
    <dataValidation operator="equal" allowBlank="1" showInputMessage="1" showErrorMessage="1" sqref="J32:J34" xr:uid="{49B9A86C-F3A5-47E1-B12E-4B5B9AFE4834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 filterMode="1"/>
  <dimension ref="A2:R183"/>
  <sheetViews>
    <sheetView zoomScale="90" zoomScaleNormal="90" workbookViewId="0">
      <selection activeCell="E70" sqref="E70"/>
    </sheetView>
  </sheetViews>
  <sheetFormatPr defaultRowHeight="13.2"/>
  <cols>
    <col min="1" max="1" width="5.5546875" style="2" customWidth="1"/>
    <col min="2" max="2" width="15.6640625" customWidth="1"/>
    <col min="3" max="3" width="22.109375" customWidth="1"/>
    <col min="4" max="4" width="13.44140625" customWidth="1"/>
    <col min="5" max="5" width="18.33203125" customWidth="1"/>
    <col min="6" max="6" width="13.33203125" style="120" customWidth="1"/>
    <col min="7" max="7" width="16.5546875" style="2" customWidth="1"/>
    <col min="8" max="8" width="20.33203125" style="117" customWidth="1"/>
    <col min="9" max="9" width="11.6640625" style="117" customWidth="1"/>
    <col min="10" max="10" width="20.88671875" style="1" customWidth="1"/>
    <col min="11" max="11" width="8.6640625" style="2" customWidth="1"/>
    <col min="12" max="12" width="13.6640625" style="2" customWidth="1"/>
    <col min="13" max="13" width="12.33203125" style="2" customWidth="1"/>
    <col min="14" max="14" width="38.33203125" style="1" customWidth="1"/>
  </cols>
  <sheetData>
    <row r="2" spans="1:18">
      <c r="A2" s="197" t="s">
        <v>24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8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8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8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8" ht="15.6">
      <c r="A6" s="201" t="s">
        <v>10</v>
      </c>
      <c r="B6" s="201"/>
      <c r="C6" s="8" t="s">
        <v>19</v>
      </c>
    </row>
    <row r="7" spans="1:18" ht="15.6">
      <c r="A7" s="200" t="s">
        <v>11</v>
      </c>
      <c r="B7" s="200"/>
      <c r="C7" s="13" t="s">
        <v>15</v>
      </c>
    </row>
    <row r="8" spans="1:18" ht="15.6">
      <c r="A8" s="200" t="s">
        <v>12</v>
      </c>
      <c r="B8" s="200"/>
      <c r="C8" s="13">
        <v>7</v>
      </c>
    </row>
    <row r="9" spans="1:18" ht="15.6">
      <c r="A9" s="199" t="s">
        <v>13</v>
      </c>
      <c r="B9" s="200"/>
      <c r="C9" s="132">
        <v>45929</v>
      </c>
      <c r="O9" s="3"/>
      <c r="P9" s="3"/>
      <c r="Q9" s="5"/>
      <c r="R9" s="5"/>
    </row>
    <row r="10" spans="1:18" ht="15.6">
      <c r="O10" s="4"/>
      <c r="P10" s="3"/>
      <c r="Q10" s="5"/>
      <c r="R10" s="5"/>
    </row>
    <row r="11" spans="1:18" ht="109.2">
      <c r="A11" s="14" t="s">
        <v>3</v>
      </c>
      <c r="B11" s="14" t="s">
        <v>4</v>
      </c>
      <c r="C11" s="23" t="s">
        <v>0</v>
      </c>
      <c r="D11" s="23" t="s">
        <v>1</v>
      </c>
      <c r="E11" s="23" t="s">
        <v>2</v>
      </c>
      <c r="F11" s="24" t="s">
        <v>5</v>
      </c>
      <c r="G11" s="14" t="s">
        <v>18</v>
      </c>
      <c r="H11" s="51" t="s">
        <v>16</v>
      </c>
      <c r="I11" s="51" t="s">
        <v>17</v>
      </c>
      <c r="J11" s="14" t="s">
        <v>6</v>
      </c>
      <c r="K11" s="14" t="s">
        <v>8</v>
      </c>
      <c r="L11" s="14" t="s">
        <v>7</v>
      </c>
      <c r="M11" s="14" t="s">
        <v>14</v>
      </c>
      <c r="N11" s="14" t="s">
        <v>9</v>
      </c>
      <c r="O11" s="3"/>
      <c r="P11" s="3"/>
      <c r="Q11" s="5"/>
      <c r="R11" s="5"/>
    </row>
    <row r="12" spans="1:18" s="10" customFormat="1" ht="15.6" hidden="1">
      <c r="A12" s="14">
        <v>1</v>
      </c>
      <c r="B12" s="17" t="s">
        <v>1805</v>
      </c>
      <c r="C12" s="17" t="s">
        <v>155</v>
      </c>
      <c r="D12" s="17" t="s">
        <v>156</v>
      </c>
      <c r="E12" s="17" t="s">
        <v>157</v>
      </c>
      <c r="F12" s="19">
        <v>41109</v>
      </c>
      <c r="G12" s="43" t="s">
        <v>167</v>
      </c>
      <c r="H12" s="118" t="s">
        <v>167</v>
      </c>
      <c r="I12" s="118" t="s">
        <v>167</v>
      </c>
      <c r="J12" s="20" t="s">
        <v>21</v>
      </c>
      <c r="K12" s="15" t="s">
        <v>154</v>
      </c>
      <c r="L12" s="18">
        <v>21.5</v>
      </c>
      <c r="M12" s="18" t="s">
        <v>185</v>
      </c>
      <c r="N12" s="44" t="s">
        <v>148</v>
      </c>
      <c r="O12" s="6"/>
      <c r="P12" s="6"/>
      <c r="Q12" s="6"/>
      <c r="R12" s="6"/>
    </row>
    <row r="13" spans="1:18" s="10" customFormat="1" ht="15.6" hidden="1">
      <c r="A13" s="14">
        <v>2</v>
      </c>
      <c r="B13" s="17" t="s">
        <v>1805</v>
      </c>
      <c r="C13" s="17" t="s">
        <v>76</v>
      </c>
      <c r="D13" s="17" t="s">
        <v>77</v>
      </c>
      <c r="E13" s="17" t="s">
        <v>78</v>
      </c>
      <c r="F13" s="19">
        <v>41077</v>
      </c>
      <c r="G13" s="43" t="s">
        <v>167</v>
      </c>
      <c r="H13" s="118" t="s">
        <v>167</v>
      </c>
      <c r="I13" s="118" t="s">
        <v>167</v>
      </c>
      <c r="J13" s="20" t="s">
        <v>21</v>
      </c>
      <c r="K13" s="15" t="s">
        <v>79</v>
      </c>
      <c r="L13" s="18">
        <v>12.9</v>
      </c>
      <c r="M13" s="18" t="s">
        <v>185</v>
      </c>
      <c r="N13" s="44" t="s">
        <v>148</v>
      </c>
      <c r="O13" s="6"/>
      <c r="P13" s="6"/>
      <c r="Q13" s="6"/>
      <c r="R13" s="6"/>
    </row>
    <row r="14" spans="1:18" s="10" customFormat="1" ht="15.6" hidden="1">
      <c r="A14" s="14">
        <v>3</v>
      </c>
      <c r="B14" s="17" t="s">
        <v>1805</v>
      </c>
      <c r="C14" s="17" t="s">
        <v>86</v>
      </c>
      <c r="D14" s="17" t="s">
        <v>87</v>
      </c>
      <c r="E14" s="17" t="s">
        <v>88</v>
      </c>
      <c r="F14" s="19">
        <v>40924</v>
      </c>
      <c r="G14" s="43" t="s">
        <v>167</v>
      </c>
      <c r="H14" s="118" t="s">
        <v>167</v>
      </c>
      <c r="I14" s="118" t="s">
        <v>167</v>
      </c>
      <c r="J14" s="20" t="s">
        <v>21</v>
      </c>
      <c r="K14" s="43" t="s">
        <v>89</v>
      </c>
      <c r="L14" s="18">
        <v>7</v>
      </c>
      <c r="M14" s="18" t="s">
        <v>185</v>
      </c>
      <c r="N14" s="44" t="s">
        <v>148</v>
      </c>
      <c r="O14" s="6"/>
      <c r="P14" s="6"/>
      <c r="Q14" s="6"/>
      <c r="R14" s="6"/>
    </row>
    <row r="15" spans="1:18" s="10" customFormat="1" ht="15.6" hidden="1">
      <c r="A15" s="14">
        <v>4</v>
      </c>
      <c r="B15" s="17" t="s">
        <v>1805</v>
      </c>
      <c r="C15" s="17" t="s">
        <v>73</v>
      </c>
      <c r="D15" s="17" t="s">
        <v>74</v>
      </c>
      <c r="E15" s="17" t="s">
        <v>75</v>
      </c>
      <c r="F15" s="19">
        <v>41106</v>
      </c>
      <c r="G15" s="43" t="s">
        <v>167</v>
      </c>
      <c r="H15" s="118" t="s">
        <v>167</v>
      </c>
      <c r="I15" s="118" t="s">
        <v>167</v>
      </c>
      <c r="J15" s="20" t="s">
        <v>21</v>
      </c>
      <c r="K15" s="15" t="s">
        <v>79</v>
      </c>
      <c r="L15" s="15"/>
      <c r="M15" s="18" t="s">
        <v>166</v>
      </c>
      <c r="N15" s="44" t="s">
        <v>148</v>
      </c>
      <c r="O15" s="6"/>
      <c r="P15" s="6"/>
      <c r="Q15" s="6"/>
      <c r="R15" s="6"/>
    </row>
    <row r="16" spans="1:18" s="10" customFormat="1" ht="15.6" hidden="1">
      <c r="A16" s="14">
        <v>5</v>
      </c>
      <c r="B16" s="17" t="s">
        <v>1805</v>
      </c>
      <c r="C16" s="17" t="s">
        <v>80</v>
      </c>
      <c r="D16" s="17" t="s">
        <v>81</v>
      </c>
      <c r="E16" s="17" t="s">
        <v>82</v>
      </c>
      <c r="F16" s="19">
        <v>40998</v>
      </c>
      <c r="G16" s="43" t="s">
        <v>167</v>
      </c>
      <c r="H16" s="118" t="s">
        <v>167</v>
      </c>
      <c r="I16" s="118" t="s">
        <v>167</v>
      </c>
      <c r="J16" s="20" t="s">
        <v>21</v>
      </c>
      <c r="K16" s="15" t="s">
        <v>79</v>
      </c>
      <c r="L16" s="15"/>
      <c r="M16" s="18" t="s">
        <v>166</v>
      </c>
      <c r="N16" s="44" t="s">
        <v>148</v>
      </c>
      <c r="O16" s="6"/>
      <c r="P16" s="6"/>
      <c r="Q16" s="6"/>
      <c r="R16" s="6"/>
    </row>
    <row r="17" spans="1:18" s="10" customFormat="1" ht="15.6" hidden="1">
      <c r="A17" s="14">
        <v>6</v>
      </c>
      <c r="B17" s="17" t="s">
        <v>1805</v>
      </c>
      <c r="C17" s="17" t="s">
        <v>163</v>
      </c>
      <c r="D17" s="17" t="s">
        <v>164</v>
      </c>
      <c r="E17" s="17" t="s">
        <v>165</v>
      </c>
      <c r="F17" s="19">
        <v>41344</v>
      </c>
      <c r="G17" s="43" t="s">
        <v>167</v>
      </c>
      <c r="H17" s="118" t="s">
        <v>167</v>
      </c>
      <c r="I17" s="118" t="s">
        <v>167</v>
      </c>
      <c r="J17" s="20" t="s">
        <v>21</v>
      </c>
      <c r="K17" s="15" t="s">
        <v>154</v>
      </c>
      <c r="L17" s="15"/>
      <c r="M17" s="18" t="s">
        <v>166</v>
      </c>
      <c r="N17" s="44" t="s">
        <v>148</v>
      </c>
      <c r="O17" s="6"/>
      <c r="P17" s="6"/>
      <c r="Q17" s="6"/>
      <c r="R17" s="6"/>
    </row>
    <row r="18" spans="1:18" ht="15.6" hidden="1">
      <c r="A18" s="14">
        <v>7</v>
      </c>
      <c r="B18" s="17" t="s">
        <v>1805</v>
      </c>
      <c r="C18" s="17" t="s">
        <v>285</v>
      </c>
      <c r="D18" s="17" t="s">
        <v>123</v>
      </c>
      <c r="E18" s="17" t="s">
        <v>130</v>
      </c>
      <c r="F18" s="19">
        <v>40935</v>
      </c>
      <c r="G18" s="43" t="s">
        <v>167</v>
      </c>
      <c r="H18" s="118" t="s">
        <v>167</v>
      </c>
      <c r="I18" s="118" t="s">
        <v>167</v>
      </c>
      <c r="J18" s="20" t="s">
        <v>272</v>
      </c>
      <c r="K18" s="15" t="s">
        <v>286</v>
      </c>
      <c r="L18" s="33">
        <v>8</v>
      </c>
      <c r="M18" s="37" t="s">
        <v>185</v>
      </c>
      <c r="N18" s="20" t="s">
        <v>268</v>
      </c>
    </row>
    <row r="19" spans="1:18" ht="15.6" hidden="1">
      <c r="A19" s="14">
        <v>8</v>
      </c>
      <c r="B19" s="17" t="s">
        <v>1805</v>
      </c>
      <c r="C19" s="123" t="s">
        <v>287</v>
      </c>
      <c r="D19" s="123" t="s">
        <v>288</v>
      </c>
      <c r="E19" s="123" t="s">
        <v>124</v>
      </c>
      <c r="F19" s="35">
        <v>41253</v>
      </c>
      <c r="G19" s="43" t="s">
        <v>167</v>
      </c>
      <c r="H19" s="118" t="s">
        <v>167</v>
      </c>
      <c r="I19" s="118" t="s">
        <v>167</v>
      </c>
      <c r="J19" s="20" t="s">
        <v>272</v>
      </c>
      <c r="K19" s="33" t="s">
        <v>289</v>
      </c>
      <c r="L19" s="33">
        <v>4</v>
      </c>
      <c r="M19" s="37" t="s">
        <v>185</v>
      </c>
      <c r="N19" s="34" t="s">
        <v>268</v>
      </c>
    </row>
    <row r="20" spans="1:18" ht="15.6" hidden="1">
      <c r="A20" s="14">
        <v>9</v>
      </c>
      <c r="B20" s="17" t="s">
        <v>1805</v>
      </c>
      <c r="C20" s="17" t="s">
        <v>290</v>
      </c>
      <c r="D20" s="17" t="s">
        <v>123</v>
      </c>
      <c r="E20" s="17" t="s">
        <v>177</v>
      </c>
      <c r="F20" s="19">
        <v>41023</v>
      </c>
      <c r="G20" s="43" t="s">
        <v>167</v>
      </c>
      <c r="H20" s="118" t="s">
        <v>167</v>
      </c>
      <c r="I20" s="118" t="s">
        <v>167</v>
      </c>
      <c r="J20" s="20" t="s">
        <v>272</v>
      </c>
      <c r="K20" s="33" t="s">
        <v>286</v>
      </c>
      <c r="L20" s="33">
        <v>8</v>
      </c>
      <c r="M20" s="37" t="s">
        <v>185</v>
      </c>
      <c r="N20" s="20" t="s">
        <v>268</v>
      </c>
    </row>
    <row r="21" spans="1:18" ht="15.6" hidden="1">
      <c r="A21" s="14">
        <v>10</v>
      </c>
      <c r="B21" s="17" t="s">
        <v>1805</v>
      </c>
      <c r="C21" s="17" t="s">
        <v>291</v>
      </c>
      <c r="D21" s="17" t="s">
        <v>269</v>
      </c>
      <c r="E21" s="17" t="s">
        <v>292</v>
      </c>
      <c r="F21" s="19">
        <v>40823</v>
      </c>
      <c r="G21" s="43" t="s">
        <v>167</v>
      </c>
      <c r="H21" s="118" t="s">
        <v>167</v>
      </c>
      <c r="I21" s="118" t="s">
        <v>167</v>
      </c>
      <c r="J21" s="20" t="s">
        <v>272</v>
      </c>
      <c r="K21" s="33" t="s">
        <v>289</v>
      </c>
      <c r="L21" s="33">
        <v>6</v>
      </c>
      <c r="M21" s="37" t="s">
        <v>185</v>
      </c>
      <c r="N21" s="20" t="s">
        <v>268</v>
      </c>
    </row>
    <row r="22" spans="1:18" ht="15.6" hidden="1">
      <c r="A22" s="14">
        <v>11</v>
      </c>
      <c r="B22" s="17" t="s">
        <v>1805</v>
      </c>
      <c r="C22" s="17" t="s">
        <v>293</v>
      </c>
      <c r="D22" s="17" t="s">
        <v>294</v>
      </c>
      <c r="E22" s="17" t="s">
        <v>111</v>
      </c>
      <c r="F22" s="19">
        <v>40930</v>
      </c>
      <c r="G22" s="43" t="s">
        <v>167</v>
      </c>
      <c r="H22" s="118" t="s">
        <v>167</v>
      </c>
      <c r="I22" s="118" t="s">
        <v>167</v>
      </c>
      <c r="J22" s="20" t="s">
        <v>272</v>
      </c>
      <c r="K22" s="33" t="s">
        <v>286</v>
      </c>
      <c r="L22" s="33">
        <v>4</v>
      </c>
      <c r="M22" s="37" t="s">
        <v>185</v>
      </c>
      <c r="N22" s="20" t="s">
        <v>268</v>
      </c>
    </row>
    <row r="23" spans="1:18" ht="15.6" hidden="1">
      <c r="A23" s="14">
        <v>12</v>
      </c>
      <c r="B23" s="17" t="s">
        <v>1805</v>
      </c>
      <c r="C23" s="123" t="s">
        <v>295</v>
      </c>
      <c r="D23" s="123" t="s">
        <v>115</v>
      </c>
      <c r="E23" s="123" t="s">
        <v>296</v>
      </c>
      <c r="F23" s="19">
        <v>41126</v>
      </c>
      <c r="G23" s="43" t="s">
        <v>167</v>
      </c>
      <c r="H23" s="118" t="s">
        <v>167</v>
      </c>
      <c r="I23" s="118" t="s">
        <v>167</v>
      </c>
      <c r="J23" s="20" t="s">
        <v>272</v>
      </c>
      <c r="K23" s="33" t="s">
        <v>289</v>
      </c>
      <c r="L23" s="37">
        <v>8</v>
      </c>
      <c r="M23" s="37" t="s">
        <v>185</v>
      </c>
      <c r="N23" s="20" t="s">
        <v>268</v>
      </c>
    </row>
    <row r="24" spans="1:18" ht="15.6" hidden="1">
      <c r="A24" s="14">
        <v>13</v>
      </c>
      <c r="B24" s="17" t="s">
        <v>1805</v>
      </c>
      <c r="C24" s="17" t="s">
        <v>297</v>
      </c>
      <c r="D24" s="17" t="s">
        <v>203</v>
      </c>
      <c r="E24" s="17" t="s">
        <v>298</v>
      </c>
      <c r="F24" s="19">
        <v>41178</v>
      </c>
      <c r="G24" s="43" t="s">
        <v>167</v>
      </c>
      <c r="H24" s="118" t="s">
        <v>167</v>
      </c>
      <c r="I24" s="118" t="s">
        <v>167</v>
      </c>
      <c r="J24" s="20" t="s">
        <v>272</v>
      </c>
      <c r="K24" s="15" t="s">
        <v>289</v>
      </c>
      <c r="L24" s="33">
        <v>8</v>
      </c>
      <c r="M24" s="37" t="s">
        <v>185</v>
      </c>
      <c r="N24" s="20" t="s">
        <v>268</v>
      </c>
    </row>
    <row r="25" spans="1:18" ht="15.6" hidden="1">
      <c r="A25" s="14">
        <v>14</v>
      </c>
      <c r="B25" s="17" t="s">
        <v>1805</v>
      </c>
      <c r="C25" s="17" t="s">
        <v>299</v>
      </c>
      <c r="D25" s="17" t="s">
        <v>132</v>
      </c>
      <c r="E25" s="17" t="s">
        <v>300</v>
      </c>
      <c r="F25" s="19">
        <v>41141</v>
      </c>
      <c r="G25" s="43" t="s">
        <v>167</v>
      </c>
      <c r="H25" s="118" t="s">
        <v>167</v>
      </c>
      <c r="I25" s="118" t="s">
        <v>167</v>
      </c>
      <c r="J25" s="20" t="s">
        <v>272</v>
      </c>
      <c r="K25" s="15" t="s">
        <v>289</v>
      </c>
      <c r="L25" s="33">
        <v>6</v>
      </c>
      <c r="M25" s="37" t="s">
        <v>185</v>
      </c>
      <c r="N25" s="20" t="s">
        <v>268</v>
      </c>
    </row>
    <row r="26" spans="1:18" ht="15.6" hidden="1">
      <c r="A26" s="14">
        <v>15</v>
      </c>
      <c r="B26" s="17" t="s">
        <v>1805</v>
      </c>
      <c r="C26" s="17" t="s">
        <v>301</v>
      </c>
      <c r="D26" s="17" t="s">
        <v>302</v>
      </c>
      <c r="E26" s="17" t="s">
        <v>303</v>
      </c>
      <c r="F26" s="19">
        <v>40908</v>
      </c>
      <c r="G26" s="43" t="s">
        <v>167</v>
      </c>
      <c r="H26" s="118" t="s">
        <v>167</v>
      </c>
      <c r="I26" s="118" t="s">
        <v>167</v>
      </c>
      <c r="J26" s="20" t="s">
        <v>272</v>
      </c>
      <c r="K26" s="15" t="s">
        <v>289</v>
      </c>
      <c r="L26" s="33">
        <v>32</v>
      </c>
      <c r="M26" s="37" t="s">
        <v>185</v>
      </c>
      <c r="N26" s="20" t="s">
        <v>268</v>
      </c>
    </row>
    <row r="27" spans="1:18" ht="15.6" hidden="1">
      <c r="A27" s="14">
        <v>16</v>
      </c>
      <c r="B27" s="17" t="s">
        <v>1805</v>
      </c>
      <c r="C27" s="123" t="s">
        <v>304</v>
      </c>
      <c r="D27" s="123" t="s">
        <v>260</v>
      </c>
      <c r="E27" s="123" t="s">
        <v>305</v>
      </c>
      <c r="F27" s="35">
        <v>41027</v>
      </c>
      <c r="G27" s="43" t="s">
        <v>167</v>
      </c>
      <c r="H27" s="118" t="s">
        <v>167</v>
      </c>
      <c r="I27" s="118" t="s">
        <v>167</v>
      </c>
      <c r="J27" s="20" t="s">
        <v>272</v>
      </c>
      <c r="K27" s="33" t="s">
        <v>289</v>
      </c>
      <c r="L27" s="33">
        <v>13.5</v>
      </c>
      <c r="M27" s="37" t="s">
        <v>185</v>
      </c>
      <c r="N27" s="34" t="s">
        <v>268</v>
      </c>
    </row>
    <row r="28" spans="1:18" ht="15.6" hidden="1">
      <c r="A28" s="14">
        <v>17</v>
      </c>
      <c r="B28" s="17" t="s">
        <v>1805</v>
      </c>
      <c r="C28" s="123" t="s">
        <v>306</v>
      </c>
      <c r="D28" s="123" t="s">
        <v>126</v>
      </c>
      <c r="E28" s="123" t="s">
        <v>307</v>
      </c>
      <c r="F28" s="35">
        <v>40877</v>
      </c>
      <c r="G28" s="43" t="s">
        <v>167</v>
      </c>
      <c r="H28" s="118" t="s">
        <v>167</v>
      </c>
      <c r="I28" s="118" t="s">
        <v>167</v>
      </c>
      <c r="J28" s="20" t="s">
        <v>272</v>
      </c>
      <c r="K28" s="33" t="s">
        <v>286</v>
      </c>
      <c r="L28" s="33">
        <v>8</v>
      </c>
      <c r="M28" s="37" t="s">
        <v>185</v>
      </c>
      <c r="N28" s="34" t="s">
        <v>268</v>
      </c>
    </row>
    <row r="29" spans="1:18" ht="15.6" hidden="1">
      <c r="A29" s="14">
        <v>18</v>
      </c>
      <c r="B29" s="17" t="s">
        <v>1805</v>
      </c>
      <c r="C29" s="17" t="s">
        <v>308</v>
      </c>
      <c r="D29" s="17" t="s">
        <v>309</v>
      </c>
      <c r="E29" s="17" t="s">
        <v>310</v>
      </c>
      <c r="F29" s="19">
        <v>41120</v>
      </c>
      <c r="G29" s="43" t="s">
        <v>167</v>
      </c>
      <c r="H29" s="118" t="s">
        <v>167</v>
      </c>
      <c r="I29" s="118" t="s">
        <v>167</v>
      </c>
      <c r="J29" s="20" t="s">
        <v>272</v>
      </c>
      <c r="K29" s="33" t="s">
        <v>286</v>
      </c>
      <c r="L29" s="33">
        <v>6</v>
      </c>
      <c r="M29" s="37" t="s">
        <v>185</v>
      </c>
      <c r="N29" s="20" t="s">
        <v>268</v>
      </c>
    </row>
    <row r="30" spans="1:18" ht="15.6" hidden="1">
      <c r="A30" s="14">
        <v>19</v>
      </c>
      <c r="B30" s="17" t="s">
        <v>1805</v>
      </c>
      <c r="C30" s="123" t="s">
        <v>311</v>
      </c>
      <c r="D30" s="123" t="s">
        <v>84</v>
      </c>
      <c r="E30" s="123" t="s">
        <v>53</v>
      </c>
      <c r="F30" s="35">
        <v>41180</v>
      </c>
      <c r="G30" s="43" t="s">
        <v>167</v>
      </c>
      <c r="H30" s="118" t="s">
        <v>167</v>
      </c>
      <c r="I30" s="118" t="s">
        <v>167</v>
      </c>
      <c r="J30" s="20" t="s">
        <v>272</v>
      </c>
      <c r="K30" s="33" t="s">
        <v>286</v>
      </c>
      <c r="L30" s="33">
        <v>8</v>
      </c>
      <c r="M30" s="37" t="s">
        <v>185</v>
      </c>
      <c r="N30" s="34" t="s">
        <v>268</v>
      </c>
    </row>
    <row r="31" spans="1:18" ht="15.6" hidden="1">
      <c r="A31" s="14">
        <v>20</v>
      </c>
      <c r="B31" s="17" t="s">
        <v>1805</v>
      </c>
      <c r="C31" s="17" t="s">
        <v>312</v>
      </c>
      <c r="D31" s="17" t="s">
        <v>313</v>
      </c>
      <c r="E31" s="17" t="s">
        <v>314</v>
      </c>
      <c r="F31" s="19">
        <v>41202</v>
      </c>
      <c r="G31" s="43" t="s">
        <v>167</v>
      </c>
      <c r="H31" s="118" t="s">
        <v>167</v>
      </c>
      <c r="I31" s="118" t="s">
        <v>167</v>
      </c>
      <c r="J31" s="20" t="s">
        <v>272</v>
      </c>
      <c r="K31" s="15" t="s">
        <v>286</v>
      </c>
      <c r="L31" s="15">
        <v>6</v>
      </c>
      <c r="M31" s="37" t="s">
        <v>185</v>
      </c>
      <c r="N31" s="20" t="s">
        <v>268</v>
      </c>
    </row>
    <row r="32" spans="1:18" ht="15.6" hidden="1">
      <c r="A32" s="14">
        <v>21</v>
      </c>
      <c r="B32" s="17" t="s">
        <v>1805</v>
      </c>
      <c r="C32" s="17" t="s">
        <v>315</v>
      </c>
      <c r="D32" s="17" t="s">
        <v>84</v>
      </c>
      <c r="E32" s="17" t="s">
        <v>296</v>
      </c>
      <c r="F32" s="35">
        <v>40953</v>
      </c>
      <c r="G32" s="43" t="s">
        <v>167</v>
      </c>
      <c r="H32" s="118" t="s">
        <v>167</v>
      </c>
      <c r="I32" s="118" t="s">
        <v>167</v>
      </c>
      <c r="J32" s="20" t="s">
        <v>272</v>
      </c>
      <c r="K32" s="15" t="s">
        <v>286</v>
      </c>
      <c r="L32" s="15">
        <v>4</v>
      </c>
      <c r="M32" s="37" t="s">
        <v>185</v>
      </c>
      <c r="N32" s="20" t="s">
        <v>268</v>
      </c>
    </row>
    <row r="33" spans="1:14" ht="15.6" hidden="1">
      <c r="A33" s="14">
        <v>22</v>
      </c>
      <c r="B33" s="17" t="s">
        <v>1805</v>
      </c>
      <c r="C33" s="17" t="s">
        <v>316</v>
      </c>
      <c r="D33" s="17" t="s">
        <v>317</v>
      </c>
      <c r="E33" s="17" t="s">
        <v>318</v>
      </c>
      <c r="F33" s="19">
        <v>41151</v>
      </c>
      <c r="G33" s="43" t="s">
        <v>167</v>
      </c>
      <c r="H33" s="118" t="s">
        <v>167</v>
      </c>
      <c r="I33" s="118" t="s">
        <v>167</v>
      </c>
      <c r="J33" s="20" t="s">
        <v>272</v>
      </c>
      <c r="K33" s="15" t="s">
        <v>286</v>
      </c>
      <c r="L33" s="15">
        <v>0</v>
      </c>
      <c r="M33" s="37" t="s">
        <v>185</v>
      </c>
      <c r="N33" s="20" t="s">
        <v>268</v>
      </c>
    </row>
    <row r="34" spans="1:14" ht="15.6" hidden="1">
      <c r="A34" s="14">
        <v>23</v>
      </c>
      <c r="B34" s="17" t="s">
        <v>1805</v>
      </c>
      <c r="C34" s="123" t="s">
        <v>319</v>
      </c>
      <c r="D34" s="176" t="s">
        <v>320</v>
      </c>
      <c r="E34" s="123" t="s">
        <v>321</v>
      </c>
      <c r="F34" s="19">
        <v>41005</v>
      </c>
      <c r="G34" s="43" t="s">
        <v>167</v>
      </c>
      <c r="H34" s="118" t="s">
        <v>167</v>
      </c>
      <c r="I34" s="118" t="s">
        <v>167</v>
      </c>
      <c r="J34" s="20" t="s">
        <v>272</v>
      </c>
      <c r="K34" s="33" t="s">
        <v>289</v>
      </c>
      <c r="L34" s="15">
        <v>16</v>
      </c>
      <c r="M34" s="37" t="s">
        <v>185</v>
      </c>
      <c r="N34" s="20" t="s">
        <v>268</v>
      </c>
    </row>
    <row r="35" spans="1:14" ht="15.6" hidden="1">
      <c r="A35" s="14">
        <v>24</v>
      </c>
      <c r="B35" s="17" t="s">
        <v>1805</v>
      </c>
      <c r="C35" s="17" t="s">
        <v>322</v>
      </c>
      <c r="D35" s="17" t="s">
        <v>323</v>
      </c>
      <c r="E35" s="17" t="s">
        <v>254</v>
      </c>
      <c r="F35" s="19">
        <v>40981</v>
      </c>
      <c r="G35" s="43" t="s">
        <v>167</v>
      </c>
      <c r="H35" s="118" t="s">
        <v>167</v>
      </c>
      <c r="I35" s="118" t="s">
        <v>167</v>
      </c>
      <c r="J35" s="20" t="s">
        <v>272</v>
      </c>
      <c r="K35" s="15" t="s">
        <v>289</v>
      </c>
      <c r="L35" s="39">
        <v>12</v>
      </c>
      <c r="M35" s="37" t="s">
        <v>185</v>
      </c>
      <c r="N35" s="20" t="s">
        <v>268</v>
      </c>
    </row>
    <row r="36" spans="1:14" ht="15.6" hidden="1">
      <c r="A36" s="14">
        <v>25</v>
      </c>
      <c r="B36" s="17" t="s">
        <v>1805</v>
      </c>
      <c r="C36" s="17" t="s">
        <v>373</v>
      </c>
      <c r="D36" s="17" t="s">
        <v>374</v>
      </c>
      <c r="E36" s="17" t="s">
        <v>277</v>
      </c>
      <c r="F36" s="19"/>
      <c r="G36" s="43" t="s">
        <v>167</v>
      </c>
      <c r="H36" s="118" t="s">
        <v>167</v>
      </c>
      <c r="I36" s="118" t="s">
        <v>167</v>
      </c>
      <c r="J36" s="40" t="s">
        <v>338</v>
      </c>
      <c r="K36" s="15" t="s">
        <v>375</v>
      </c>
      <c r="L36" s="18">
        <v>11</v>
      </c>
      <c r="M36" s="41" t="s">
        <v>185</v>
      </c>
      <c r="N36" s="20" t="s">
        <v>339</v>
      </c>
    </row>
    <row r="37" spans="1:14" ht="15.6" hidden="1">
      <c r="A37" s="14">
        <v>26</v>
      </c>
      <c r="B37" s="17" t="s">
        <v>1805</v>
      </c>
      <c r="C37" s="17" t="s">
        <v>376</v>
      </c>
      <c r="D37" s="17" t="s">
        <v>377</v>
      </c>
      <c r="E37" s="17" t="s">
        <v>237</v>
      </c>
      <c r="F37" s="19"/>
      <c r="G37" s="43" t="s">
        <v>167</v>
      </c>
      <c r="H37" s="118" t="s">
        <v>167</v>
      </c>
      <c r="I37" s="118" t="s">
        <v>167</v>
      </c>
      <c r="J37" s="40" t="s">
        <v>338</v>
      </c>
      <c r="K37" s="15" t="s">
        <v>375</v>
      </c>
      <c r="L37" s="18">
        <v>3</v>
      </c>
      <c r="M37" s="41" t="s">
        <v>185</v>
      </c>
      <c r="N37" s="20" t="s">
        <v>339</v>
      </c>
    </row>
    <row r="38" spans="1:14" ht="15.6" hidden="1">
      <c r="A38" s="14">
        <v>27</v>
      </c>
      <c r="B38" s="17" t="s">
        <v>1805</v>
      </c>
      <c r="C38" s="26" t="s">
        <v>378</v>
      </c>
      <c r="D38" s="26" t="s">
        <v>379</v>
      </c>
      <c r="E38" s="17" t="s">
        <v>254</v>
      </c>
      <c r="F38" s="19"/>
      <c r="G38" s="43" t="s">
        <v>167</v>
      </c>
      <c r="H38" s="118" t="s">
        <v>167</v>
      </c>
      <c r="I38" s="118" t="s">
        <v>167</v>
      </c>
      <c r="J38" s="40" t="s">
        <v>338</v>
      </c>
      <c r="K38" s="15" t="s">
        <v>380</v>
      </c>
      <c r="L38" s="18">
        <v>5</v>
      </c>
      <c r="M38" s="41" t="s">
        <v>185</v>
      </c>
      <c r="N38" s="20" t="s">
        <v>339</v>
      </c>
    </row>
    <row r="39" spans="1:14" ht="15.6" hidden="1">
      <c r="A39" s="14">
        <v>28</v>
      </c>
      <c r="B39" s="17" t="s">
        <v>1805</v>
      </c>
      <c r="C39" s="122" t="s">
        <v>381</v>
      </c>
      <c r="D39" s="122" t="s">
        <v>55</v>
      </c>
      <c r="E39" s="122" t="s">
        <v>353</v>
      </c>
      <c r="F39" s="48"/>
      <c r="G39" s="43" t="s">
        <v>167</v>
      </c>
      <c r="H39" s="118" t="s">
        <v>167</v>
      </c>
      <c r="I39" s="118" t="s">
        <v>167</v>
      </c>
      <c r="J39" s="40" t="s">
        <v>338</v>
      </c>
      <c r="K39" s="18" t="s">
        <v>380</v>
      </c>
      <c r="L39" s="18">
        <v>2</v>
      </c>
      <c r="M39" s="41" t="s">
        <v>185</v>
      </c>
      <c r="N39" s="20" t="s">
        <v>339</v>
      </c>
    </row>
    <row r="40" spans="1:14" ht="15.6" hidden="1">
      <c r="A40" s="14">
        <v>29</v>
      </c>
      <c r="B40" s="17" t="s">
        <v>1805</v>
      </c>
      <c r="C40" s="17" t="s">
        <v>382</v>
      </c>
      <c r="D40" s="17" t="s">
        <v>383</v>
      </c>
      <c r="E40" s="17" t="s">
        <v>249</v>
      </c>
      <c r="F40" s="19">
        <v>41145</v>
      </c>
      <c r="G40" s="43" t="s">
        <v>167</v>
      </c>
      <c r="H40" s="118" t="s">
        <v>167</v>
      </c>
      <c r="I40" s="118" t="s">
        <v>167</v>
      </c>
      <c r="J40" s="40" t="s">
        <v>338</v>
      </c>
      <c r="K40" s="18" t="s">
        <v>375</v>
      </c>
      <c r="L40" s="18">
        <v>8</v>
      </c>
      <c r="M40" s="41" t="s">
        <v>185</v>
      </c>
      <c r="N40" s="20" t="s">
        <v>339</v>
      </c>
    </row>
    <row r="41" spans="1:14" ht="15.6" hidden="1">
      <c r="A41" s="14">
        <v>30</v>
      </c>
      <c r="B41" s="17" t="s">
        <v>1805</v>
      </c>
      <c r="C41" s="17" t="s">
        <v>308</v>
      </c>
      <c r="D41" s="17" t="s">
        <v>430</v>
      </c>
      <c r="E41" s="17" t="s">
        <v>431</v>
      </c>
      <c r="F41" s="19">
        <v>41019</v>
      </c>
      <c r="G41" s="43" t="s">
        <v>167</v>
      </c>
      <c r="H41" s="118" t="s">
        <v>167</v>
      </c>
      <c r="I41" s="118" t="s">
        <v>167</v>
      </c>
      <c r="J41" s="20" t="s">
        <v>403</v>
      </c>
      <c r="K41" s="15" t="s">
        <v>375</v>
      </c>
      <c r="L41" s="18">
        <v>6.1</v>
      </c>
      <c r="M41" s="41" t="s">
        <v>185</v>
      </c>
      <c r="N41" s="49" t="s">
        <v>405</v>
      </c>
    </row>
    <row r="42" spans="1:14" ht="15.6" hidden="1">
      <c r="A42" s="14">
        <v>31</v>
      </c>
      <c r="B42" s="17" t="s">
        <v>1805</v>
      </c>
      <c r="C42" s="122" t="s">
        <v>432</v>
      </c>
      <c r="D42" s="122" t="s">
        <v>377</v>
      </c>
      <c r="E42" s="122" t="s">
        <v>249</v>
      </c>
      <c r="F42" s="48">
        <v>40987</v>
      </c>
      <c r="G42" s="43" t="s">
        <v>167</v>
      </c>
      <c r="H42" s="118" t="s">
        <v>167</v>
      </c>
      <c r="I42" s="118" t="s">
        <v>167</v>
      </c>
      <c r="J42" s="20" t="s">
        <v>403</v>
      </c>
      <c r="K42" s="15" t="s">
        <v>380</v>
      </c>
      <c r="L42" s="18">
        <v>22.5</v>
      </c>
      <c r="M42" s="41" t="s">
        <v>185</v>
      </c>
      <c r="N42" s="49" t="s">
        <v>405</v>
      </c>
    </row>
    <row r="43" spans="1:14" ht="15.6" hidden="1">
      <c r="A43" s="14">
        <v>32</v>
      </c>
      <c r="B43" s="17" t="s">
        <v>1805</v>
      </c>
      <c r="C43" s="17" t="s">
        <v>433</v>
      </c>
      <c r="D43" s="17" t="s">
        <v>434</v>
      </c>
      <c r="E43" s="17" t="s">
        <v>100</v>
      </c>
      <c r="F43" s="19">
        <v>41100</v>
      </c>
      <c r="G43" s="43" t="s">
        <v>167</v>
      </c>
      <c r="H43" s="118" t="s">
        <v>167</v>
      </c>
      <c r="I43" s="118" t="s">
        <v>167</v>
      </c>
      <c r="J43" s="20" t="s">
        <v>403</v>
      </c>
      <c r="K43" s="15" t="s">
        <v>380</v>
      </c>
      <c r="L43" s="18">
        <v>14</v>
      </c>
      <c r="M43" s="41" t="s">
        <v>185</v>
      </c>
      <c r="N43" s="49" t="s">
        <v>405</v>
      </c>
    </row>
    <row r="44" spans="1:14" ht="15.6" hidden="1">
      <c r="A44" s="14">
        <v>33</v>
      </c>
      <c r="B44" s="17" t="s">
        <v>1805</v>
      </c>
      <c r="C44" s="17" t="s">
        <v>435</v>
      </c>
      <c r="D44" s="17" t="s">
        <v>436</v>
      </c>
      <c r="E44" s="17" t="s">
        <v>249</v>
      </c>
      <c r="F44" s="19">
        <v>40854</v>
      </c>
      <c r="G44" s="43" t="s">
        <v>167</v>
      </c>
      <c r="H44" s="118" t="s">
        <v>167</v>
      </c>
      <c r="I44" s="118" t="s">
        <v>167</v>
      </c>
      <c r="J44" s="20" t="s">
        <v>403</v>
      </c>
      <c r="K44" s="15" t="s">
        <v>380</v>
      </c>
      <c r="L44" s="18"/>
      <c r="M44" s="18" t="s">
        <v>166</v>
      </c>
      <c r="N44" s="49" t="s">
        <v>405</v>
      </c>
    </row>
    <row r="45" spans="1:14" ht="15.6" hidden="1">
      <c r="A45" s="14">
        <v>34</v>
      </c>
      <c r="B45" s="17" t="s">
        <v>1805</v>
      </c>
      <c r="C45" s="17" t="s">
        <v>504</v>
      </c>
      <c r="D45" s="17" t="s">
        <v>530</v>
      </c>
      <c r="E45" s="17" t="s">
        <v>531</v>
      </c>
      <c r="F45" s="19">
        <v>41189</v>
      </c>
      <c r="G45" s="43" t="s">
        <v>167</v>
      </c>
      <c r="H45" s="118" t="s">
        <v>167</v>
      </c>
      <c r="I45" s="118" t="s">
        <v>167</v>
      </c>
      <c r="J45" s="18" t="s">
        <v>510</v>
      </c>
      <c r="K45" s="15">
        <v>7</v>
      </c>
      <c r="L45" s="18">
        <v>17</v>
      </c>
      <c r="M45" s="41" t="s">
        <v>185</v>
      </c>
      <c r="N45" s="20" t="s">
        <v>532</v>
      </c>
    </row>
    <row r="46" spans="1:14" ht="15.6" hidden="1">
      <c r="A46" s="14">
        <v>35</v>
      </c>
      <c r="B46" s="17" t="s">
        <v>1805</v>
      </c>
      <c r="C46" s="22" t="s">
        <v>533</v>
      </c>
      <c r="D46" s="22" t="s">
        <v>236</v>
      </c>
      <c r="E46" s="22" t="s">
        <v>150</v>
      </c>
      <c r="F46" s="83">
        <v>41144</v>
      </c>
      <c r="G46" s="43" t="s">
        <v>167</v>
      </c>
      <c r="H46" s="118" t="s">
        <v>167</v>
      </c>
      <c r="I46" s="118" t="s">
        <v>167</v>
      </c>
      <c r="J46" s="18" t="s">
        <v>510</v>
      </c>
      <c r="K46" s="15">
        <v>7</v>
      </c>
      <c r="L46" s="18">
        <v>12</v>
      </c>
      <c r="M46" s="41" t="s">
        <v>185</v>
      </c>
      <c r="N46" s="20" t="s">
        <v>532</v>
      </c>
    </row>
    <row r="47" spans="1:14" ht="15.6" hidden="1">
      <c r="A47" s="14">
        <v>36</v>
      </c>
      <c r="B47" s="17" t="s">
        <v>1805</v>
      </c>
      <c r="C47" s="17" t="s">
        <v>620</v>
      </c>
      <c r="D47" s="17" t="s">
        <v>50</v>
      </c>
      <c r="E47" s="17" t="s">
        <v>229</v>
      </c>
      <c r="F47" s="59">
        <v>41044</v>
      </c>
      <c r="G47" s="43" t="s">
        <v>167</v>
      </c>
      <c r="H47" s="118" t="s">
        <v>167</v>
      </c>
      <c r="I47" s="118" t="s">
        <v>167</v>
      </c>
      <c r="J47" s="20" t="s">
        <v>577</v>
      </c>
      <c r="K47" s="15">
        <v>7</v>
      </c>
      <c r="L47" s="21">
        <v>21.9</v>
      </c>
      <c r="M47" s="15" t="s">
        <v>185</v>
      </c>
      <c r="N47" s="20" t="s">
        <v>578</v>
      </c>
    </row>
    <row r="48" spans="1:14" ht="15.6" hidden="1">
      <c r="A48" s="14">
        <v>37</v>
      </c>
      <c r="B48" s="17" t="s">
        <v>1805</v>
      </c>
      <c r="C48" s="17" t="s">
        <v>621</v>
      </c>
      <c r="D48" s="17" t="s">
        <v>472</v>
      </c>
      <c r="E48" s="17" t="s">
        <v>130</v>
      </c>
      <c r="F48" s="19">
        <v>41197</v>
      </c>
      <c r="G48" s="43" t="s">
        <v>167</v>
      </c>
      <c r="H48" s="118" t="s">
        <v>167</v>
      </c>
      <c r="I48" s="118" t="s">
        <v>167</v>
      </c>
      <c r="J48" s="20" t="s">
        <v>577</v>
      </c>
      <c r="K48" s="15">
        <v>7</v>
      </c>
      <c r="L48" s="43">
        <v>12.2</v>
      </c>
      <c r="M48" s="15" t="s">
        <v>185</v>
      </c>
      <c r="N48" s="20" t="s">
        <v>578</v>
      </c>
    </row>
    <row r="49" spans="1:14" ht="15.6" hidden="1">
      <c r="A49" s="14">
        <v>38</v>
      </c>
      <c r="B49" s="17" t="s">
        <v>1805</v>
      </c>
      <c r="C49" s="122" t="s">
        <v>622</v>
      </c>
      <c r="D49" s="122" t="s">
        <v>623</v>
      </c>
      <c r="E49" s="122" t="s">
        <v>330</v>
      </c>
      <c r="F49" s="19">
        <v>41023</v>
      </c>
      <c r="G49" s="43" t="s">
        <v>167</v>
      </c>
      <c r="H49" s="118" t="s">
        <v>167</v>
      </c>
      <c r="I49" s="118" t="s">
        <v>167</v>
      </c>
      <c r="J49" s="20" t="s">
        <v>577</v>
      </c>
      <c r="K49" s="15">
        <v>7</v>
      </c>
      <c r="L49" s="18">
        <v>9.5</v>
      </c>
      <c r="M49" s="15" t="s">
        <v>185</v>
      </c>
      <c r="N49" s="20" t="s">
        <v>578</v>
      </c>
    </row>
    <row r="50" spans="1:14" ht="15.6" hidden="1">
      <c r="A50" s="14">
        <v>39</v>
      </c>
      <c r="B50" s="17" t="s">
        <v>1805</v>
      </c>
      <c r="C50" s="17" t="s">
        <v>624</v>
      </c>
      <c r="D50" s="17" t="s">
        <v>164</v>
      </c>
      <c r="E50" s="17" t="s">
        <v>402</v>
      </c>
      <c r="F50" s="59">
        <v>44653</v>
      </c>
      <c r="G50" s="43" t="s">
        <v>167</v>
      </c>
      <c r="H50" s="118" t="s">
        <v>167</v>
      </c>
      <c r="I50" s="118" t="s">
        <v>167</v>
      </c>
      <c r="J50" s="20" t="s">
        <v>577</v>
      </c>
      <c r="K50" s="15">
        <v>7</v>
      </c>
      <c r="L50" s="21">
        <v>4.5</v>
      </c>
      <c r="M50" s="15" t="s">
        <v>185</v>
      </c>
      <c r="N50" s="20" t="s">
        <v>625</v>
      </c>
    </row>
    <row r="51" spans="1:14" ht="15.6" hidden="1">
      <c r="A51" s="14">
        <v>40</v>
      </c>
      <c r="B51" s="17" t="s">
        <v>1805</v>
      </c>
      <c r="C51" s="17" t="s">
        <v>626</v>
      </c>
      <c r="D51" s="17" t="s">
        <v>627</v>
      </c>
      <c r="E51" s="17" t="s">
        <v>33</v>
      </c>
      <c r="F51" s="19">
        <v>40928</v>
      </c>
      <c r="G51" s="43" t="s">
        <v>167</v>
      </c>
      <c r="H51" s="118" t="s">
        <v>167</v>
      </c>
      <c r="I51" s="118" t="s">
        <v>167</v>
      </c>
      <c r="J51" s="20" t="s">
        <v>577</v>
      </c>
      <c r="K51" s="15">
        <v>7</v>
      </c>
      <c r="L51" s="15"/>
      <c r="M51" s="15"/>
      <c r="N51" s="20" t="s">
        <v>578</v>
      </c>
    </row>
    <row r="52" spans="1:14" ht="15.6" hidden="1">
      <c r="A52" s="14">
        <v>41</v>
      </c>
      <c r="B52" s="17" t="s">
        <v>1805</v>
      </c>
      <c r="C52" s="17" t="s">
        <v>628</v>
      </c>
      <c r="D52" s="17" t="s">
        <v>629</v>
      </c>
      <c r="E52" s="17" t="s">
        <v>630</v>
      </c>
      <c r="F52" s="59">
        <v>41064</v>
      </c>
      <c r="G52" s="43" t="s">
        <v>167</v>
      </c>
      <c r="H52" s="118" t="s">
        <v>167</v>
      </c>
      <c r="I52" s="118" t="s">
        <v>167</v>
      </c>
      <c r="J52" s="20" t="s">
        <v>577</v>
      </c>
      <c r="K52" s="15">
        <v>7</v>
      </c>
      <c r="L52" s="21"/>
      <c r="M52" s="15"/>
      <c r="N52" s="20" t="s">
        <v>625</v>
      </c>
    </row>
    <row r="53" spans="1:14" ht="15.6" hidden="1">
      <c r="A53" s="14">
        <v>42</v>
      </c>
      <c r="B53" s="17" t="s">
        <v>1805</v>
      </c>
      <c r="C53" s="17" t="s">
        <v>631</v>
      </c>
      <c r="D53" s="17" t="s">
        <v>136</v>
      </c>
      <c r="E53" s="17" t="s">
        <v>177</v>
      </c>
      <c r="F53" s="59">
        <v>41205</v>
      </c>
      <c r="G53" s="43" t="s">
        <v>167</v>
      </c>
      <c r="H53" s="118" t="s">
        <v>167</v>
      </c>
      <c r="I53" s="118" t="s">
        <v>167</v>
      </c>
      <c r="J53" s="20" t="s">
        <v>577</v>
      </c>
      <c r="K53" s="15">
        <v>7</v>
      </c>
      <c r="L53" s="21"/>
      <c r="M53" s="15"/>
      <c r="N53" s="20" t="s">
        <v>625</v>
      </c>
    </row>
    <row r="54" spans="1:14" ht="15.6" hidden="1">
      <c r="A54" s="14">
        <v>43</v>
      </c>
      <c r="B54" s="17" t="s">
        <v>1805</v>
      </c>
      <c r="C54" s="17" t="s">
        <v>632</v>
      </c>
      <c r="D54" s="17" t="s">
        <v>232</v>
      </c>
      <c r="E54" s="17" t="s">
        <v>137</v>
      </c>
      <c r="F54" s="59">
        <v>41023</v>
      </c>
      <c r="G54" s="43" t="s">
        <v>167</v>
      </c>
      <c r="H54" s="118" t="s">
        <v>167</v>
      </c>
      <c r="I54" s="118" t="s">
        <v>167</v>
      </c>
      <c r="J54" s="20" t="s">
        <v>577</v>
      </c>
      <c r="K54" s="15">
        <v>7</v>
      </c>
      <c r="L54" s="21"/>
      <c r="M54" s="15"/>
      <c r="N54" s="20" t="s">
        <v>625</v>
      </c>
    </row>
    <row r="55" spans="1:14" ht="15.6" hidden="1">
      <c r="A55" s="14">
        <v>44</v>
      </c>
      <c r="B55" s="17" t="s">
        <v>1805</v>
      </c>
      <c r="C55" s="17" t="s">
        <v>739</v>
      </c>
      <c r="D55" s="17" t="s">
        <v>136</v>
      </c>
      <c r="E55" s="17" t="s">
        <v>526</v>
      </c>
      <c r="F55" s="19">
        <v>41156</v>
      </c>
      <c r="G55" s="43" t="s">
        <v>167</v>
      </c>
      <c r="H55" s="118" t="s">
        <v>167</v>
      </c>
      <c r="I55" s="118" t="s">
        <v>167</v>
      </c>
      <c r="J55" s="20" t="s">
        <v>658</v>
      </c>
      <c r="K55" s="15" t="s">
        <v>289</v>
      </c>
      <c r="L55" s="18">
        <v>28.1</v>
      </c>
      <c r="M55" s="41" t="s">
        <v>185</v>
      </c>
      <c r="N55" s="44" t="s">
        <v>659</v>
      </c>
    </row>
    <row r="56" spans="1:14" ht="15.6" hidden="1">
      <c r="A56" s="14">
        <v>45</v>
      </c>
      <c r="B56" s="17" t="s">
        <v>1805</v>
      </c>
      <c r="C56" s="17" t="s">
        <v>740</v>
      </c>
      <c r="D56" s="17" t="s">
        <v>741</v>
      </c>
      <c r="E56" s="17" t="s">
        <v>742</v>
      </c>
      <c r="F56" s="19">
        <v>41075</v>
      </c>
      <c r="G56" s="43" t="s">
        <v>167</v>
      </c>
      <c r="H56" s="118" t="s">
        <v>167</v>
      </c>
      <c r="I56" s="118" t="s">
        <v>167</v>
      </c>
      <c r="J56" s="20" t="s">
        <v>658</v>
      </c>
      <c r="K56" s="15" t="s">
        <v>154</v>
      </c>
      <c r="L56" s="18">
        <v>25.9</v>
      </c>
      <c r="M56" s="41" t="s">
        <v>185</v>
      </c>
      <c r="N56" s="44" t="s">
        <v>659</v>
      </c>
    </row>
    <row r="57" spans="1:14" ht="15.6" hidden="1">
      <c r="A57" s="14">
        <v>46</v>
      </c>
      <c r="B57" s="17" t="s">
        <v>1805</v>
      </c>
      <c r="C57" s="26" t="s">
        <v>743</v>
      </c>
      <c r="D57" s="26" t="s">
        <v>744</v>
      </c>
      <c r="E57" s="17" t="s">
        <v>133</v>
      </c>
      <c r="F57" s="19">
        <v>40943</v>
      </c>
      <c r="G57" s="43" t="s">
        <v>167</v>
      </c>
      <c r="H57" s="118" t="s">
        <v>167</v>
      </c>
      <c r="I57" s="118" t="s">
        <v>167</v>
      </c>
      <c r="J57" s="20" t="s">
        <v>658</v>
      </c>
      <c r="K57" s="15" t="s">
        <v>745</v>
      </c>
      <c r="L57" s="41">
        <v>23</v>
      </c>
      <c r="M57" s="41" t="s">
        <v>185</v>
      </c>
      <c r="N57" s="44" t="s">
        <v>659</v>
      </c>
    </row>
    <row r="58" spans="1:14" ht="15.6" hidden="1">
      <c r="A58" s="14">
        <v>47</v>
      </c>
      <c r="B58" s="17" t="s">
        <v>1805</v>
      </c>
      <c r="C58" s="17" t="s">
        <v>746</v>
      </c>
      <c r="D58" s="17" t="s">
        <v>106</v>
      </c>
      <c r="E58" s="17" t="s">
        <v>49</v>
      </c>
      <c r="F58" s="19">
        <v>41042</v>
      </c>
      <c r="G58" s="43" t="s">
        <v>167</v>
      </c>
      <c r="H58" s="118" t="s">
        <v>167</v>
      </c>
      <c r="I58" s="118" t="s">
        <v>167</v>
      </c>
      <c r="J58" s="20" t="s">
        <v>658</v>
      </c>
      <c r="K58" s="15" t="s">
        <v>289</v>
      </c>
      <c r="L58" s="18">
        <v>22.6</v>
      </c>
      <c r="M58" s="41" t="s">
        <v>185</v>
      </c>
      <c r="N58" s="44" t="s">
        <v>659</v>
      </c>
    </row>
    <row r="59" spans="1:14" ht="15.6" hidden="1">
      <c r="A59" s="14">
        <v>48</v>
      </c>
      <c r="B59" s="17" t="s">
        <v>1805</v>
      </c>
      <c r="C59" s="22" t="s">
        <v>747</v>
      </c>
      <c r="D59" s="22" t="s">
        <v>129</v>
      </c>
      <c r="E59" s="22" t="s">
        <v>281</v>
      </c>
      <c r="F59" s="56">
        <v>40858</v>
      </c>
      <c r="G59" s="43" t="s">
        <v>167</v>
      </c>
      <c r="H59" s="118" t="s">
        <v>167</v>
      </c>
      <c r="I59" s="118" t="s">
        <v>167</v>
      </c>
      <c r="J59" s="20" t="s">
        <v>658</v>
      </c>
      <c r="K59" s="43" t="s">
        <v>748</v>
      </c>
      <c r="L59" s="18">
        <v>18.399999999999999</v>
      </c>
      <c r="M59" s="41" t="s">
        <v>185</v>
      </c>
      <c r="N59" s="44" t="s">
        <v>659</v>
      </c>
    </row>
    <row r="60" spans="1:14" ht="15.6" hidden="1">
      <c r="A60" s="14">
        <v>49</v>
      </c>
      <c r="B60" s="17" t="s">
        <v>1805</v>
      </c>
      <c r="C60" s="17" t="s">
        <v>749</v>
      </c>
      <c r="D60" s="17" t="s">
        <v>750</v>
      </c>
      <c r="E60" s="17" t="s">
        <v>751</v>
      </c>
      <c r="F60" s="48">
        <v>41055</v>
      </c>
      <c r="G60" s="43" t="s">
        <v>167</v>
      </c>
      <c r="H60" s="118" t="s">
        <v>167</v>
      </c>
      <c r="I60" s="118" t="s">
        <v>167</v>
      </c>
      <c r="J60" s="20" t="s">
        <v>658</v>
      </c>
      <c r="K60" s="18" t="s">
        <v>748</v>
      </c>
      <c r="L60" s="18">
        <v>8.4</v>
      </c>
      <c r="M60" s="41" t="s">
        <v>185</v>
      </c>
      <c r="N60" s="44" t="s">
        <v>659</v>
      </c>
    </row>
    <row r="61" spans="1:14" ht="15.6">
      <c r="A61" s="14">
        <v>50</v>
      </c>
      <c r="B61" s="17" t="s">
        <v>1805</v>
      </c>
      <c r="C61" s="17" t="s">
        <v>1813</v>
      </c>
      <c r="D61" s="17" t="s">
        <v>1806</v>
      </c>
      <c r="E61" s="17" t="s">
        <v>1813</v>
      </c>
      <c r="F61" s="19">
        <v>41170</v>
      </c>
      <c r="G61" s="43" t="s">
        <v>167</v>
      </c>
      <c r="H61" s="118" t="s">
        <v>167</v>
      </c>
      <c r="I61" s="118" t="s">
        <v>167</v>
      </c>
      <c r="J61" s="20" t="s">
        <v>765</v>
      </c>
      <c r="K61" s="18" t="s">
        <v>79</v>
      </c>
      <c r="L61" s="18">
        <v>7</v>
      </c>
      <c r="M61" s="18" t="s">
        <v>185</v>
      </c>
      <c r="N61" s="20" t="s">
        <v>767</v>
      </c>
    </row>
    <row r="62" spans="1:14" ht="15.6">
      <c r="A62" s="14">
        <v>51</v>
      </c>
      <c r="B62" s="17" t="s">
        <v>1805</v>
      </c>
      <c r="C62" s="17" t="s">
        <v>1470</v>
      </c>
      <c r="D62" s="17" t="s">
        <v>1464</v>
      </c>
      <c r="E62" s="17" t="s">
        <v>1812</v>
      </c>
      <c r="F62" s="19">
        <v>41275</v>
      </c>
      <c r="G62" s="43" t="s">
        <v>167</v>
      </c>
      <c r="H62" s="118" t="s">
        <v>167</v>
      </c>
      <c r="I62" s="118" t="s">
        <v>167</v>
      </c>
      <c r="J62" s="20" t="s">
        <v>765</v>
      </c>
      <c r="K62" s="18" t="s">
        <v>79</v>
      </c>
      <c r="L62" s="18">
        <v>6</v>
      </c>
      <c r="M62" s="18" t="s">
        <v>185</v>
      </c>
      <c r="N62" s="20" t="s">
        <v>767</v>
      </c>
    </row>
    <row r="63" spans="1:14" ht="15.6">
      <c r="A63" s="14">
        <v>52</v>
      </c>
      <c r="B63" s="17" t="s">
        <v>1805</v>
      </c>
      <c r="C63" s="22" t="s">
        <v>1475</v>
      </c>
      <c r="D63" s="22" t="s">
        <v>1813</v>
      </c>
      <c r="E63" s="22" t="s">
        <v>1810</v>
      </c>
      <c r="F63" s="56">
        <v>41163</v>
      </c>
      <c r="G63" s="43" t="s">
        <v>167</v>
      </c>
      <c r="H63" s="118" t="s">
        <v>167</v>
      </c>
      <c r="I63" s="118" t="s">
        <v>167</v>
      </c>
      <c r="J63" s="20" t="s">
        <v>765</v>
      </c>
      <c r="K63" s="43" t="s">
        <v>79</v>
      </c>
      <c r="L63" s="18"/>
      <c r="M63" s="18" t="s">
        <v>166</v>
      </c>
      <c r="N63" s="20" t="s">
        <v>767</v>
      </c>
    </row>
    <row r="64" spans="1:14" ht="15.6">
      <c r="A64" s="14">
        <v>53</v>
      </c>
      <c r="B64" s="17" t="s">
        <v>1805</v>
      </c>
      <c r="C64" s="26" t="s">
        <v>1470</v>
      </c>
      <c r="D64" s="26" t="s">
        <v>1809</v>
      </c>
      <c r="E64" s="17" t="s">
        <v>1817</v>
      </c>
      <c r="F64" s="19">
        <v>41105</v>
      </c>
      <c r="G64" s="43" t="s">
        <v>167</v>
      </c>
      <c r="H64" s="118" t="s">
        <v>167</v>
      </c>
      <c r="I64" s="118" t="s">
        <v>167</v>
      </c>
      <c r="J64" s="20" t="s">
        <v>765</v>
      </c>
      <c r="K64" s="15" t="s">
        <v>154</v>
      </c>
      <c r="L64" s="50"/>
      <c r="M64" s="18" t="s">
        <v>166</v>
      </c>
      <c r="N64" s="20" t="s">
        <v>767</v>
      </c>
    </row>
    <row r="65" spans="1:14" ht="15.6">
      <c r="A65" s="14">
        <v>54</v>
      </c>
      <c r="B65" s="17" t="s">
        <v>1805</v>
      </c>
      <c r="C65" s="122" t="s">
        <v>1811</v>
      </c>
      <c r="D65" s="122" t="s">
        <v>1812</v>
      </c>
      <c r="E65" s="122" t="s">
        <v>1812</v>
      </c>
      <c r="F65" s="48">
        <v>41293</v>
      </c>
      <c r="G65" s="43" t="s">
        <v>167</v>
      </c>
      <c r="H65" s="118" t="s">
        <v>167</v>
      </c>
      <c r="I65" s="118" t="s">
        <v>167</v>
      </c>
      <c r="J65" s="20" t="s">
        <v>765</v>
      </c>
      <c r="K65" s="18" t="s">
        <v>154</v>
      </c>
      <c r="L65" s="18"/>
      <c r="M65" s="18" t="s">
        <v>166</v>
      </c>
      <c r="N65" s="20" t="s">
        <v>767</v>
      </c>
    </row>
    <row r="66" spans="1:14" ht="15.6">
      <c r="A66" s="14">
        <v>55</v>
      </c>
      <c r="B66" s="17" t="s">
        <v>1805</v>
      </c>
      <c r="C66" s="122" t="s">
        <v>1814</v>
      </c>
      <c r="D66" s="122" t="s">
        <v>1464</v>
      </c>
      <c r="E66" s="122" t="s">
        <v>1464</v>
      </c>
      <c r="F66" s="19">
        <v>40927</v>
      </c>
      <c r="G66" s="43" t="s">
        <v>167</v>
      </c>
      <c r="H66" s="118" t="s">
        <v>167</v>
      </c>
      <c r="I66" s="118" t="s">
        <v>167</v>
      </c>
      <c r="J66" s="20" t="s">
        <v>765</v>
      </c>
      <c r="K66" s="18" t="s">
        <v>154</v>
      </c>
      <c r="L66" s="41"/>
      <c r="M66" s="18" t="s">
        <v>166</v>
      </c>
      <c r="N66" s="20" t="s">
        <v>767</v>
      </c>
    </row>
    <row r="67" spans="1:14" ht="15.6">
      <c r="A67" s="14">
        <v>56</v>
      </c>
      <c r="B67" s="17" t="s">
        <v>1805</v>
      </c>
      <c r="C67" s="17" t="s">
        <v>1814</v>
      </c>
      <c r="D67" s="17" t="s">
        <v>1477</v>
      </c>
      <c r="E67" s="17" t="s">
        <v>1810</v>
      </c>
      <c r="F67" s="19">
        <v>40976</v>
      </c>
      <c r="G67" s="43" t="s">
        <v>167</v>
      </c>
      <c r="H67" s="118" t="s">
        <v>167</v>
      </c>
      <c r="I67" s="118" t="s">
        <v>167</v>
      </c>
      <c r="J67" s="20" t="s">
        <v>765</v>
      </c>
      <c r="K67" s="18" t="s">
        <v>154</v>
      </c>
      <c r="L67" s="18"/>
      <c r="M67" s="18" t="s">
        <v>166</v>
      </c>
      <c r="N67" s="20" t="s">
        <v>767</v>
      </c>
    </row>
    <row r="68" spans="1:14" ht="15.6">
      <c r="A68" s="14">
        <v>57</v>
      </c>
      <c r="B68" s="17" t="s">
        <v>1805</v>
      </c>
      <c r="C68" s="17" t="s">
        <v>1806</v>
      </c>
      <c r="D68" s="17" t="s">
        <v>1806</v>
      </c>
      <c r="E68" s="17" t="s">
        <v>1806</v>
      </c>
      <c r="F68" s="19" t="s">
        <v>772</v>
      </c>
      <c r="G68" s="43" t="s">
        <v>167</v>
      </c>
      <c r="H68" s="118" t="s">
        <v>167</v>
      </c>
      <c r="I68" s="118" t="s">
        <v>167</v>
      </c>
      <c r="J68" s="20" t="s">
        <v>765</v>
      </c>
      <c r="K68" s="18" t="s">
        <v>154</v>
      </c>
      <c r="L68" s="18"/>
      <c r="M68" s="18" t="s">
        <v>166</v>
      </c>
      <c r="N68" s="20" t="s">
        <v>767</v>
      </c>
    </row>
    <row r="69" spans="1:14" ht="15.6">
      <c r="A69" s="14">
        <v>58</v>
      </c>
      <c r="B69" s="17" t="s">
        <v>1805</v>
      </c>
      <c r="C69" s="17" t="s">
        <v>1815</v>
      </c>
      <c r="D69" s="17" t="s">
        <v>1477</v>
      </c>
      <c r="E69" s="17" t="s">
        <v>1810</v>
      </c>
      <c r="F69" s="19">
        <v>41077</v>
      </c>
      <c r="G69" s="43" t="s">
        <v>167</v>
      </c>
      <c r="H69" s="118" t="s">
        <v>167</v>
      </c>
      <c r="I69" s="118" t="s">
        <v>167</v>
      </c>
      <c r="J69" s="20" t="s">
        <v>765</v>
      </c>
      <c r="K69" s="15" t="s">
        <v>89</v>
      </c>
      <c r="L69" s="18"/>
      <c r="M69" s="18" t="s">
        <v>166</v>
      </c>
      <c r="N69" s="20" t="s">
        <v>767</v>
      </c>
    </row>
    <row r="70" spans="1:14" ht="15.6">
      <c r="A70" s="14">
        <v>59</v>
      </c>
      <c r="B70" s="17" t="s">
        <v>1805</v>
      </c>
      <c r="C70" s="17" t="s">
        <v>1816</v>
      </c>
      <c r="D70" s="17" t="s">
        <v>1464</v>
      </c>
      <c r="E70" s="17" t="s">
        <v>1810</v>
      </c>
      <c r="F70" s="19">
        <v>41216</v>
      </c>
      <c r="G70" s="43" t="s">
        <v>167</v>
      </c>
      <c r="H70" s="118" t="s">
        <v>167</v>
      </c>
      <c r="I70" s="118" t="s">
        <v>167</v>
      </c>
      <c r="J70" s="20" t="s">
        <v>765</v>
      </c>
      <c r="K70" s="18" t="s">
        <v>154</v>
      </c>
      <c r="L70" s="43"/>
      <c r="M70" s="18" t="s">
        <v>166</v>
      </c>
      <c r="N70" s="20" t="s">
        <v>767</v>
      </c>
    </row>
    <row r="71" spans="1:14" ht="15.6" hidden="1">
      <c r="A71" s="14">
        <v>60</v>
      </c>
      <c r="B71" s="17" t="s">
        <v>1805</v>
      </c>
      <c r="C71" s="17" t="s">
        <v>806</v>
      </c>
      <c r="D71" s="17" t="s">
        <v>807</v>
      </c>
      <c r="E71" s="17" t="s">
        <v>47</v>
      </c>
      <c r="F71" s="19">
        <v>41159</v>
      </c>
      <c r="G71" s="43" t="s">
        <v>167</v>
      </c>
      <c r="H71" s="118" t="s">
        <v>167</v>
      </c>
      <c r="I71" s="118" t="s">
        <v>167</v>
      </c>
      <c r="J71" s="20" t="s">
        <v>800</v>
      </c>
      <c r="K71" s="15" t="s">
        <v>375</v>
      </c>
      <c r="L71" s="18">
        <v>53.3</v>
      </c>
      <c r="M71" s="41" t="s">
        <v>193</v>
      </c>
      <c r="N71" s="20" t="s">
        <v>803</v>
      </c>
    </row>
    <row r="72" spans="1:14" ht="15.6" hidden="1">
      <c r="A72" s="14">
        <v>61</v>
      </c>
      <c r="B72" s="17" t="s">
        <v>1805</v>
      </c>
      <c r="C72" s="17" t="s">
        <v>808</v>
      </c>
      <c r="D72" s="22" t="s">
        <v>156</v>
      </c>
      <c r="E72" s="22" t="s">
        <v>576</v>
      </c>
      <c r="F72" s="56">
        <v>41294</v>
      </c>
      <c r="G72" s="43" t="s">
        <v>167</v>
      </c>
      <c r="H72" s="118" t="s">
        <v>167</v>
      </c>
      <c r="I72" s="118" t="s">
        <v>167</v>
      </c>
      <c r="J72" s="40" t="s">
        <v>800</v>
      </c>
      <c r="K72" s="43" t="s">
        <v>375</v>
      </c>
      <c r="L72" s="18">
        <v>52.7</v>
      </c>
      <c r="M72" s="18" t="s">
        <v>197</v>
      </c>
      <c r="N72" s="44" t="s">
        <v>803</v>
      </c>
    </row>
    <row r="73" spans="1:14" ht="15.6" hidden="1">
      <c r="A73" s="14">
        <v>62</v>
      </c>
      <c r="B73" s="17" t="s">
        <v>1805</v>
      </c>
      <c r="C73" s="65" t="s">
        <v>809</v>
      </c>
      <c r="D73" s="17" t="s">
        <v>810</v>
      </c>
      <c r="E73" s="17" t="s">
        <v>811</v>
      </c>
      <c r="F73" s="19">
        <v>40967</v>
      </c>
      <c r="G73" s="43" t="s">
        <v>167</v>
      </c>
      <c r="H73" s="118" t="s">
        <v>167</v>
      </c>
      <c r="I73" s="118" t="s">
        <v>167</v>
      </c>
      <c r="J73" s="44" t="s">
        <v>800</v>
      </c>
      <c r="K73" s="18" t="s">
        <v>812</v>
      </c>
      <c r="L73" s="18">
        <v>26.4</v>
      </c>
      <c r="M73" s="18" t="s">
        <v>185</v>
      </c>
      <c r="N73" s="44" t="s">
        <v>813</v>
      </c>
    </row>
    <row r="74" spans="1:14" ht="15.6" hidden="1">
      <c r="A74" s="14">
        <v>63</v>
      </c>
      <c r="B74" s="17" t="s">
        <v>1805</v>
      </c>
      <c r="C74" s="17" t="s">
        <v>789</v>
      </c>
      <c r="D74" s="17" t="s">
        <v>814</v>
      </c>
      <c r="E74" s="17" t="s">
        <v>127</v>
      </c>
      <c r="F74" s="19">
        <v>41151</v>
      </c>
      <c r="G74" s="43" t="s">
        <v>167</v>
      </c>
      <c r="H74" s="118" t="s">
        <v>167</v>
      </c>
      <c r="I74" s="118" t="s">
        <v>167</v>
      </c>
      <c r="J74" s="44" t="s">
        <v>800</v>
      </c>
      <c r="K74" s="18" t="s">
        <v>812</v>
      </c>
      <c r="L74" s="18">
        <v>25.5</v>
      </c>
      <c r="M74" s="18" t="s">
        <v>185</v>
      </c>
      <c r="N74" s="20" t="s">
        <v>813</v>
      </c>
    </row>
    <row r="75" spans="1:14" ht="15.6" hidden="1">
      <c r="A75" s="14">
        <v>64</v>
      </c>
      <c r="B75" s="17" t="s">
        <v>1805</v>
      </c>
      <c r="C75" s="107" t="s">
        <v>901</v>
      </c>
      <c r="D75" s="107" t="s">
        <v>762</v>
      </c>
      <c r="E75" s="107" t="s">
        <v>270</v>
      </c>
      <c r="F75" s="101">
        <v>40928</v>
      </c>
      <c r="G75" s="43" t="s">
        <v>167</v>
      </c>
      <c r="H75" s="118" t="s">
        <v>167</v>
      </c>
      <c r="I75" s="118" t="s">
        <v>167</v>
      </c>
      <c r="J75" s="20" t="s">
        <v>859</v>
      </c>
      <c r="K75" s="15" t="s">
        <v>902</v>
      </c>
      <c r="L75" s="27"/>
      <c r="M75" s="50" t="s">
        <v>664</v>
      </c>
      <c r="N75" s="20" t="s">
        <v>860</v>
      </c>
    </row>
    <row r="76" spans="1:14" ht="15.6" hidden="1">
      <c r="A76" s="14">
        <v>65</v>
      </c>
      <c r="B76" s="17" t="s">
        <v>1805</v>
      </c>
      <c r="C76" s="177" t="s">
        <v>903</v>
      </c>
      <c r="D76" s="22" t="s">
        <v>786</v>
      </c>
      <c r="E76" s="22" t="s">
        <v>904</v>
      </c>
      <c r="F76" s="170">
        <v>41400</v>
      </c>
      <c r="G76" s="43" t="s">
        <v>167</v>
      </c>
      <c r="H76" s="118" t="s">
        <v>167</v>
      </c>
      <c r="I76" s="118" t="s">
        <v>167</v>
      </c>
      <c r="J76" s="44" t="s">
        <v>859</v>
      </c>
      <c r="K76" s="18" t="s">
        <v>905</v>
      </c>
      <c r="L76" s="18">
        <v>6</v>
      </c>
      <c r="M76" s="18" t="s">
        <v>185</v>
      </c>
      <c r="N76" s="44" t="s">
        <v>860</v>
      </c>
    </row>
    <row r="77" spans="1:14" ht="15.6" hidden="1">
      <c r="A77" s="14">
        <v>66</v>
      </c>
      <c r="B77" s="17" t="s">
        <v>1805</v>
      </c>
      <c r="C77" s="177" t="s">
        <v>906</v>
      </c>
      <c r="D77" s="22" t="s">
        <v>349</v>
      </c>
      <c r="E77" s="22" t="s">
        <v>116</v>
      </c>
      <c r="F77" s="170">
        <v>40989</v>
      </c>
      <c r="G77" s="43" t="s">
        <v>167</v>
      </c>
      <c r="H77" s="118" t="s">
        <v>167</v>
      </c>
      <c r="I77" s="118" t="s">
        <v>167</v>
      </c>
      <c r="J77" s="44" t="s">
        <v>859</v>
      </c>
      <c r="K77" s="18" t="s">
        <v>905</v>
      </c>
      <c r="L77" s="18">
        <v>16</v>
      </c>
      <c r="M77" s="18" t="s">
        <v>185</v>
      </c>
      <c r="N77" s="44" t="s">
        <v>860</v>
      </c>
    </row>
    <row r="78" spans="1:14" ht="15.6" hidden="1">
      <c r="A78" s="14">
        <v>67</v>
      </c>
      <c r="B78" s="17" t="s">
        <v>1805</v>
      </c>
      <c r="C78" s="177" t="s">
        <v>907</v>
      </c>
      <c r="D78" s="22" t="s">
        <v>220</v>
      </c>
      <c r="E78" s="22" t="s">
        <v>281</v>
      </c>
      <c r="F78" s="170">
        <v>40941</v>
      </c>
      <c r="G78" s="43" t="s">
        <v>167</v>
      </c>
      <c r="H78" s="118" t="s">
        <v>167</v>
      </c>
      <c r="I78" s="118" t="s">
        <v>167</v>
      </c>
      <c r="J78" s="44" t="s">
        <v>859</v>
      </c>
      <c r="K78" s="18" t="s">
        <v>905</v>
      </c>
      <c r="L78" s="18">
        <v>12</v>
      </c>
      <c r="M78" s="18" t="s">
        <v>185</v>
      </c>
      <c r="N78" s="44" t="s">
        <v>860</v>
      </c>
    </row>
    <row r="79" spans="1:14" ht="15.6" hidden="1">
      <c r="A79" s="14">
        <v>68</v>
      </c>
      <c r="B79" s="17" t="s">
        <v>1805</v>
      </c>
      <c r="C79" s="22" t="s">
        <v>908</v>
      </c>
      <c r="D79" s="22" t="s">
        <v>94</v>
      </c>
      <c r="E79" s="22" t="s">
        <v>107</v>
      </c>
      <c r="F79" s="56">
        <v>40924</v>
      </c>
      <c r="G79" s="43" t="s">
        <v>167</v>
      </c>
      <c r="H79" s="118" t="s">
        <v>167</v>
      </c>
      <c r="I79" s="118" t="s">
        <v>167</v>
      </c>
      <c r="J79" s="44" t="s">
        <v>859</v>
      </c>
      <c r="K79" s="18" t="s">
        <v>902</v>
      </c>
      <c r="L79" s="41">
        <v>3</v>
      </c>
      <c r="M79" s="18" t="s">
        <v>185</v>
      </c>
      <c r="N79" s="44" t="s">
        <v>860</v>
      </c>
    </row>
    <row r="80" spans="1:14" ht="15.6" hidden="1">
      <c r="A80" s="14">
        <v>69</v>
      </c>
      <c r="B80" s="17" t="s">
        <v>1805</v>
      </c>
      <c r="C80" s="177" t="s">
        <v>909</v>
      </c>
      <c r="D80" s="22" t="s">
        <v>139</v>
      </c>
      <c r="E80" s="22" t="s">
        <v>270</v>
      </c>
      <c r="F80" s="170">
        <v>40973</v>
      </c>
      <c r="G80" s="43" t="s">
        <v>167</v>
      </c>
      <c r="H80" s="118" t="s">
        <v>167</v>
      </c>
      <c r="I80" s="118" t="s">
        <v>167</v>
      </c>
      <c r="J80" s="44" t="s">
        <v>859</v>
      </c>
      <c r="K80" s="43" t="s">
        <v>905</v>
      </c>
      <c r="L80" s="87">
        <v>9</v>
      </c>
      <c r="M80" s="18" t="s">
        <v>185</v>
      </c>
      <c r="N80" s="162" t="s">
        <v>860</v>
      </c>
    </row>
    <row r="81" spans="1:14" ht="15.6" hidden="1">
      <c r="A81" s="14">
        <v>70</v>
      </c>
      <c r="B81" s="17" t="s">
        <v>1805</v>
      </c>
      <c r="C81" s="78" t="s">
        <v>976</v>
      </c>
      <c r="D81" s="78" t="s">
        <v>132</v>
      </c>
      <c r="E81" s="78" t="s">
        <v>977</v>
      </c>
      <c r="F81" s="82">
        <v>41019</v>
      </c>
      <c r="G81" s="43" t="s">
        <v>167</v>
      </c>
      <c r="H81" s="118" t="s">
        <v>167</v>
      </c>
      <c r="I81" s="118" t="s">
        <v>167</v>
      </c>
      <c r="J81" s="20" t="s">
        <v>933</v>
      </c>
      <c r="K81" s="80" t="s">
        <v>375</v>
      </c>
      <c r="L81" s="50"/>
      <c r="M81" s="18"/>
      <c r="N81" s="78" t="s">
        <v>964</v>
      </c>
    </row>
    <row r="82" spans="1:14" ht="15.6" hidden="1">
      <c r="A82" s="14">
        <v>71</v>
      </c>
      <c r="B82" s="17" t="s">
        <v>1805</v>
      </c>
      <c r="C82" s="70" t="s">
        <v>978</v>
      </c>
      <c r="D82" s="70" t="s">
        <v>430</v>
      </c>
      <c r="E82" s="70" t="s">
        <v>979</v>
      </c>
      <c r="F82" s="71">
        <v>41221</v>
      </c>
      <c r="G82" s="43" t="s">
        <v>167</v>
      </c>
      <c r="H82" s="118" t="s">
        <v>167</v>
      </c>
      <c r="I82" s="118" t="s">
        <v>167</v>
      </c>
      <c r="J82" s="20" t="s">
        <v>933</v>
      </c>
      <c r="K82" s="72" t="s">
        <v>79</v>
      </c>
      <c r="L82" s="18"/>
      <c r="M82" s="41"/>
      <c r="N82" s="70" t="s">
        <v>964</v>
      </c>
    </row>
    <row r="83" spans="1:14" ht="15.6" hidden="1">
      <c r="A83" s="14">
        <v>72</v>
      </c>
      <c r="B83" s="17" t="s">
        <v>1805</v>
      </c>
      <c r="C83" s="67" t="s">
        <v>980</v>
      </c>
      <c r="D83" s="67" t="s">
        <v>563</v>
      </c>
      <c r="E83" s="67" t="s">
        <v>981</v>
      </c>
      <c r="F83" s="68">
        <v>41261</v>
      </c>
      <c r="G83" s="43" t="s">
        <v>167</v>
      </c>
      <c r="H83" s="118" t="s">
        <v>167</v>
      </c>
      <c r="I83" s="118" t="s">
        <v>167</v>
      </c>
      <c r="J83" s="20" t="s">
        <v>933</v>
      </c>
      <c r="K83" s="69" t="s">
        <v>79</v>
      </c>
      <c r="L83" s="18"/>
      <c r="M83" s="18"/>
      <c r="N83" s="67" t="s">
        <v>964</v>
      </c>
    </row>
    <row r="84" spans="1:14" ht="15.6" hidden="1">
      <c r="A84" s="14">
        <v>73</v>
      </c>
      <c r="B84" s="17" t="s">
        <v>1805</v>
      </c>
      <c r="C84" s="67" t="s">
        <v>982</v>
      </c>
      <c r="D84" s="67" t="s">
        <v>983</v>
      </c>
      <c r="E84" s="67" t="s">
        <v>475</v>
      </c>
      <c r="F84" s="68">
        <v>41086</v>
      </c>
      <c r="G84" s="43" t="s">
        <v>167</v>
      </c>
      <c r="H84" s="118" t="s">
        <v>167</v>
      </c>
      <c r="I84" s="118" t="s">
        <v>167</v>
      </c>
      <c r="J84" s="20" t="s">
        <v>933</v>
      </c>
      <c r="K84" s="69" t="s">
        <v>984</v>
      </c>
      <c r="L84" s="18">
        <v>8</v>
      </c>
      <c r="M84" s="18" t="s">
        <v>185</v>
      </c>
      <c r="N84" s="67" t="s">
        <v>964</v>
      </c>
    </row>
    <row r="85" spans="1:14" ht="15.6" hidden="1">
      <c r="A85" s="14">
        <v>74</v>
      </c>
      <c r="B85" s="17" t="s">
        <v>1805</v>
      </c>
      <c r="C85" s="70" t="s">
        <v>985</v>
      </c>
      <c r="D85" s="70" t="s">
        <v>711</v>
      </c>
      <c r="E85" s="70" t="s">
        <v>116</v>
      </c>
      <c r="F85" s="71">
        <v>41094</v>
      </c>
      <c r="G85" s="43" t="s">
        <v>167</v>
      </c>
      <c r="H85" s="118" t="s">
        <v>167</v>
      </c>
      <c r="I85" s="118" t="s">
        <v>167</v>
      </c>
      <c r="J85" s="20" t="s">
        <v>933</v>
      </c>
      <c r="K85" s="72" t="s">
        <v>89</v>
      </c>
      <c r="L85" s="41"/>
      <c r="M85" s="18"/>
      <c r="N85" s="70" t="s">
        <v>964</v>
      </c>
    </row>
    <row r="86" spans="1:14" ht="15.6" hidden="1">
      <c r="A86" s="14">
        <v>75</v>
      </c>
      <c r="B86" s="17" t="s">
        <v>1805</v>
      </c>
      <c r="C86" s="67" t="s">
        <v>986</v>
      </c>
      <c r="D86" s="67" t="s">
        <v>309</v>
      </c>
      <c r="E86" s="67" t="s">
        <v>506</v>
      </c>
      <c r="F86" s="68">
        <v>41049</v>
      </c>
      <c r="G86" s="43" t="s">
        <v>167</v>
      </c>
      <c r="H86" s="118" t="s">
        <v>167</v>
      </c>
      <c r="I86" s="118" t="s">
        <v>167</v>
      </c>
      <c r="J86" s="20" t="s">
        <v>933</v>
      </c>
      <c r="K86" s="69" t="s">
        <v>79</v>
      </c>
      <c r="L86" s="43"/>
      <c r="M86" s="18"/>
      <c r="N86" s="67" t="s">
        <v>964</v>
      </c>
    </row>
    <row r="87" spans="1:14" ht="15.6" hidden="1">
      <c r="A87" s="14">
        <v>76</v>
      </c>
      <c r="B87" s="17" t="s">
        <v>1805</v>
      </c>
      <c r="C87" s="70" t="s">
        <v>987</v>
      </c>
      <c r="D87" s="70" t="s">
        <v>220</v>
      </c>
      <c r="E87" s="70" t="s">
        <v>988</v>
      </c>
      <c r="F87" s="71">
        <v>41199</v>
      </c>
      <c r="G87" s="43" t="s">
        <v>167</v>
      </c>
      <c r="H87" s="118" t="s">
        <v>167</v>
      </c>
      <c r="I87" s="118" t="s">
        <v>167</v>
      </c>
      <c r="J87" s="20" t="s">
        <v>933</v>
      </c>
      <c r="K87" s="72" t="s">
        <v>79</v>
      </c>
      <c r="L87" s="18">
        <v>25.3</v>
      </c>
      <c r="M87" s="18" t="s">
        <v>185</v>
      </c>
      <c r="N87" s="70" t="s">
        <v>964</v>
      </c>
    </row>
    <row r="88" spans="1:14" ht="15.6" hidden="1">
      <c r="A88" s="14">
        <v>77</v>
      </c>
      <c r="B88" s="17" t="s">
        <v>1805</v>
      </c>
      <c r="C88" s="73" t="s">
        <v>989</v>
      </c>
      <c r="D88" s="73" t="s">
        <v>441</v>
      </c>
      <c r="E88" s="73" t="s">
        <v>570</v>
      </c>
      <c r="F88" s="74">
        <v>40981</v>
      </c>
      <c r="G88" s="43" t="s">
        <v>167</v>
      </c>
      <c r="H88" s="118" t="s">
        <v>167</v>
      </c>
      <c r="I88" s="118" t="s">
        <v>167</v>
      </c>
      <c r="J88" s="20" t="s">
        <v>933</v>
      </c>
      <c r="K88" s="75" t="s">
        <v>154</v>
      </c>
      <c r="L88" s="18">
        <v>12</v>
      </c>
      <c r="M88" s="18" t="s">
        <v>185</v>
      </c>
      <c r="N88" s="73" t="s">
        <v>964</v>
      </c>
    </row>
    <row r="89" spans="1:14" ht="15.6" hidden="1">
      <c r="A89" s="14">
        <v>78</v>
      </c>
      <c r="B89" s="17" t="s">
        <v>1805</v>
      </c>
      <c r="C89" s="67" t="s">
        <v>990</v>
      </c>
      <c r="D89" s="67" t="s">
        <v>786</v>
      </c>
      <c r="E89" s="67" t="s">
        <v>991</v>
      </c>
      <c r="F89" s="68">
        <v>40976</v>
      </c>
      <c r="G89" s="43" t="s">
        <v>167</v>
      </c>
      <c r="H89" s="118" t="s">
        <v>167</v>
      </c>
      <c r="I89" s="118" t="s">
        <v>167</v>
      </c>
      <c r="J89" s="20" t="s">
        <v>933</v>
      </c>
      <c r="K89" s="69" t="s">
        <v>89</v>
      </c>
      <c r="L89" s="18">
        <v>15.7</v>
      </c>
      <c r="M89" s="18" t="s">
        <v>185</v>
      </c>
      <c r="N89" s="67" t="s">
        <v>964</v>
      </c>
    </row>
    <row r="90" spans="1:14" ht="15.6" hidden="1">
      <c r="A90" s="14">
        <v>79</v>
      </c>
      <c r="B90" s="17" t="s">
        <v>1805</v>
      </c>
      <c r="C90" s="17" t="s">
        <v>1033</v>
      </c>
      <c r="D90" s="17" t="s">
        <v>50</v>
      </c>
      <c r="E90" s="17" t="s">
        <v>595</v>
      </c>
      <c r="F90" s="56">
        <v>41076</v>
      </c>
      <c r="G90" s="43" t="s">
        <v>167</v>
      </c>
      <c r="H90" s="118" t="s">
        <v>167</v>
      </c>
      <c r="I90" s="118" t="s">
        <v>167</v>
      </c>
      <c r="J90" s="20" t="s">
        <v>1018</v>
      </c>
      <c r="K90" s="15" t="s">
        <v>812</v>
      </c>
      <c r="L90" s="18"/>
      <c r="M90" s="41"/>
      <c r="N90" s="20" t="s">
        <v>1019</v>
      </c>
    </row>
    <row r="91" spans="1:14" ht="15.6" hidden="1">
      <c r="A91" s="14">
        <v>80</v>
      </c>
      <c r="B91" s="17" t="s">
        <v>1805</v>
      </c>
      <c r="C91" s="22" t="s">
        <v>1034</v>
      </c>
      <c r="D91" s="22" t="s">
        <v>782</v>
      </c>
      <c r="E91" s="22" t="s">
        <v>57</v>
      </c>
      <c r="F91" s="56">
        <v>40900</v>
      </c>
      <c r="G91" s="43" t="s">
        <v>167</v>
      </c>
      <c r="H91" s="118" t="s">
        <v>167</v>
      </c>
      <c r="I91" s="118" t="s">
        <v>167</v>
      </c>
      <c r="J91" s="20" t="s">
        <v>1018</v>
      </c>
      <c r="K91" s="43" t="s">
        <v>1035</v>
      </c>
      <c r="L91" s="18"/>
      <c r="M91" s="18"/>
      <c r="N91" s="20" t="s">
        <v>1019</v>
      </c>
    </row>
    <row r="92" spans="1:14" ht="15.6" hidden="1">
      <c r="A92" s="14">
        <v>81</v>
      </c>
      <c r="B92" s="17" t="s">
        <v>1805</v>
      </c>
      <c r="C92" s="17" t="s">
        <v>1033</v>
      </c>
      <c r="D92" s="17" t="s">
        <v>50</v>
      </c>
      <c r="E92" s="17" t="s">
        <v>595</v>
      </c>
      <c r="F92" s="19">
        <v>41076</v>
      </c>
      <c r="G92" s="43" t="s">
        <v>167</v>
      </c>
      <c r="H92" s="118" t="s">
        <v>167</v>
      </c>
      <c r="I92" s="118" t="s">
        <v>167</v>
      </c>
      <c r="J92" s="20" t="s">
        <v>1018</v>
      </c>
      <c r="K92" s="18" t="s">
        <v>812</v>
      </c>
      <c r="L92" s="18"/>
      <c r="M92" s="18"/>
      <c r="N92" s="20" t="s">
        <v>1019</v>
      </c>
    </row>
    <row r="93" spans="1:14" ht="15.6" hidden="1">
      <c r="A93" s="14">
        <v>82</v>
      </c>
      <c r="B93" s="17" t="s">
        <v>1805</v>
      </c>
      <c r="C93" s="17" t="s">
        <v>1034</v>
      </c>
      <c r="D93" s="17" t="s">
        <v>782</v>
      </c>
      <c r="E93" s="17" t="s">
        <v>57</v>
      </c>
      <c r="F93" s="19">
        <v>40900</v>
      </c>
      <c r="G93" s="43" t="s">
        <v>167</v>
      </c>
      <c r="H93" s="118" t="s">
        <v>167</v>
      </c>
      <c r="I93" s="118" t="s">
        <v>167</v>
      </c>
      <c r="J93" s="20" t="s">
        <v>1018</v>
      </c>
      <c r="K93" s="18" t="s">
        <v>1035</v>
      </c>
      <c r="L93" s="18">
        <v>12.5</v>
      </c>
      <c r="M93" s="18" t="s">
        <v>185</v>
      </c>
      <c r="N93" s="20" t="s">
        <v>1019</v>
      </c>
    </row>
    <row r="94" spans="1:14" ht="15.6" hidden="1">
      <c r="A94" s="14">
        <v>83</v>
      </c>
      <c r="B94" s="17" t="s">
        <v>1805</v>
      </c>
      <c r="C94" s="65" t="s">
        <v>1058</v>
      </c>
      <c r="D94" s="65" t="s">
        <v>791</v>
      </c>
      <c r="E94" s="65" t="s">
        <v>124</v>
      </c>
      <c r="F94" s="83">
        <v>41044</v>
      </c>
      <c r="G94" s="43" t="s">
        <v>167</v>
      </c>
      <c r="H94" s="118" t="s">
        <v>167</v>
      </c>
      <c r="I94" s="118" t="s">
        <v>167</v>
      </c>
      <c r="J94" s="86" t="s">
        <v>1044</v>
      </c>
      <c r="K94" s="27" t="s">
        <v>375</v>
      </c>
      <c r="L94" s="84">
        <v>31.4</v>
      </c>
      <c r="M94" s="84" t="s">
        <v>185</v>
      </c>
      <c r="N94" s="29" t="s">
        <v>1045</v>
      </c>
    </row>
    <row r="95" spans="1:14" ht="15.6" hidden="1">
      <c r="A95" s="14">
        <v>84</v>
      </c>
      <c r="B95" s="17" t="s">
        <v>1805</v>
      </c>
      <c r="C95" s="65" t="s">
        <v>796</v>
      </c>
      <c r="D95" s="65" t="s">
        <v>126</v>
      </c>
      <c r="E95" s="65" t="s">
        <v>1059</v>
      </c>
      <c r="F95" s="83">
        <v>41253</v>
      </c>
      <c r="G95" s="43" t="s">
        <v>167</v>
      </c>
      <c r="H95" s="118" t="s">
        <v>167</v>
      </c>
      <c r="I95" s="118" t="s">
        <v>167</v>
      </c>
      <c r="J95" s="86" t="s">
        <v>1044</v>
      </c>
      <c r="K95" s="87" t="s">
        <v>375</v>
      </c>
      <c r="L95" s="84">
        <v>10.7</v>
      </c>
      <c r="M95" s="84" t="s">
        <v>185</v>
      </c>
      <c r="N95" s="29" t="s">
        <v>1045</v>
      </c>
    </row>
    <row r="96" spans="1:14" ht="15.6" hidden="1">
      <c r="A96" s="14">
        <v>85</v>
      </c>
      <c r="B96" s="17" t="s">
        <v>1805</v>
      </c>
      <c r="C96" s="65" t="s">
        <v>1060</v>
      </c>
      <c r="D96" s="65" t="s">
        <v>40</v>
      </c>
      <c r="E96" s="65" t="s">
        <v>1002</v>
      </c>
      <c r="F96" s="83">
        <v>41055</v>
      </c>
      <c r="G96" s="43" t="s">
        <v>167</v>
      </c>
      <c r="H96" s="118" t="s">
        <v>167</v>
      </c>
      <c r="I96" s="118" t="s">
        <v>167</v>
      </c>
      <c r="J96" s="86" t="s">
        <v>1044</v>
      </c>
      <c r="K96" s="27" t="s">
        <v>812</v>
      </c>
      <c r="L96" s="84">
        <v>10.3</v>
      </c>
      <c r="M96" s="84" t="s">
        <v>185</v>
      </c>
      <c r="N96" s="29" t="s">
        <v>1045</v>
      </c>
    </row>
    <row r="97" spans="1:14" ht="15.6" hidden="1">
      <c r="A97" s="14">
        <v>86</v>
      </c>
      <c r="B97" s="17" t="s">
        <v>1805</v>
      </c>
      <c r="C97" s="17" t="s">
        <v>1103</v>
      </c>
      <c r="D97" s="17" t="s">
        <v>164</v>
      </c>
      <c r="E97" s="17" t="s">
        <v>190</v>
      </c>
      <c r="F97" s="19">
        <v>40983</v>
      </c>
      <c r="G97" s="43" t="s">
        <v>167</v>
      </c>
      <c r="H97" s="118" t="s">
        <v>167</v>
      </c>
      <c r="I97" s="118" t="s">
        <v>167</v>
      </c>
      <c r="J97" s="20" t="s">
        <v>1095</v>
      </c>
      <c r="K97" s="15">
        <v>7</v>
      </c>
      <c r="L97" s="18">
        <v>24.8</v>
      </c>
      <c r="M97" s="18" t="s">
        <v>185</v>
      </c>
      <c r="N97" s="20" t="s">
        <v>1096</v>
      </c>
    </row>
    <row r="98" spans="1:14" ht="15.6" hidden="1">
      <c r="A98" s="14">
        <v>87</v>
      </c>
      <c r="B98" s="17" t="s">
        <v>1805</v>
      </c>
      <c r="C98" s="17" t="s">
        <v>1104</v>
      </c>
      <c r="D98" s="17" t="s">
        <v>1105</v>
      </c>
      <c r="E98" s="17" t="s">
        <v>170</v>
      </c>
      <c r="F98" s="19">
        <v>41091</v>
      </c>
      <c r="G98" s="43" t="s">
        <v>167</v>
      </c>
      <c r="H98" s="118" t="s">
        <v>167</v>
      </c>
      <c r="I98" s="118" t="s">
        <v>167</v>
      </c>
      <c r="J98" s="20" t="s">
        <v>1095</v>
      </c>
      <c r="K98" s="15">
        <v>7</v>
      </c>
      <c r="L98" s="18">
        <v>13</v>
      </c>
      <c r="M98" s="18" t="s">
        <v>185</v>
      </c>
      <c r="N98" s="20" t="s">
        <v>1096</v>
      </c>
    </row>
    <row r="99" spans="1:14" ht="15.6" hidden="1">
      <c r="A99" s="14">
        <v>88</v>
      </c>
      <c r="B99" s="17" t="s">
        <v>1805</v>
      </c>
      <c r="C99" s="17" t="s">
        <v>1106</v>
      </c>
      <c r="D99" s="17" t="s">
        <v>711</v>
      </c>
      <c r="E99" s="17" t="s">
        <v>1107</v>
      </c>
      <c r="F99" s="19">
        <v>40990</v>
      </c>
      <c r="G99" s="43" t="s">
        <v>167</v>
      </c>
      <c r="H99" s="118" t="s">
        <v>167</v>
      </c>
      <c r="I99" s="118" t="s">
        <v>167</v>
      </c>
      <c r="J99" s="20" t="s">
        <v>1095</v>
      </c>
      <c r="K99" s="15">
        <v>7</v>
      </c>
      <c r="L99" s="18">
        <v>4.4000000000000004</v>
      </c>
      <c r="M99" s="18" t="s">
        <v>185</v>
      </c>
      <c r="N99" s="20" t="s">
        <v>1096</v>
      </c>
    </row>
    <row r="100" spans="1:14" ht="15.6" hidden="1">
      <c r="A100" s="14">
        <v>89</v>
      </c>
      <c r="B100" s="17" t="s">
        <v>1805</v>
      </c>
      <c r="C100" s="17" t="s">
        <v>1108</v>
      </c>
      <c r="D100" s="17" t="s">
        <v>232</v>
      </c>
      <c r="E100" s="17" t="s">
        <v>183</v>
      </c>
      <c r="F100" s="19"/>
      <c r="G100" s="43" t="s">
        <v>167</v>
      </c>
      <c r="H100" s="118" t="s">
        <v>167</v>
      </c>
      <c r="I100" s="118" t="s">
        <v>167</v>
      </c>
      <c r="J100" s="20" t="s">
        <v>1095</v>
      </c>
      <c r="K100" s="15">
        <v>7</v>
      </c>
      <c r="L100" s="43">
        <v>0</v>
      </c>
      <c r="M100" s="18" t="s">
        <v>185</v>
      </c>
      <c r="N100" s="20" t="s">
        <v>1096</v>
      </c>
    </row>
    <row r="101" spans="1:14" ht="15.6" hidden="1">
      <c r="A101" s="14">
        <v>90</v>
      </c>
      <c r="B101" s="17" t="s">
        <v>1805</v>
      </c>
      <c r="C101" s="17" t="s">
        <v>1109</v>
      </c>
      <c r="D101" s="17" t="s">
        <v>77</v>
      </c>
      <c r="E101" s="17" t="s">
        <v>224</v>
      </c>
      <c r="F101" s="19">
        <v>41043</v>
      </c>
      <c r="G101" s="43" t="s">
        <v>167</v>
      </c>
      <c r="H101" s="118" t="s">
        <v>167</v>
      </c>
      <c r="I101" s="118" t="s">
        <v>167</v>
      </c>
      <c r="J101" s="20" t="s">
        <v>1095</v>
      </c>
      <c r="K101" s="15">
        <v>7</v>
      </c>
      <c r="L101" s="27"/>
      <c r="M101" s="18" t="s">
        <v>166</v>
      </c>
      <c r="N101" s="20" t="s">
        <v>1096</v>
      </c>
    </row>
    <row r="102" spans="1:14" ht="15.6" hidden="1">
      <c r="A102" s="14">
        <v>91</v>
      </c>
      <c r="B102" s="17" t="s">
        <v>1805</v>
      </c>
      <c r="C102" s="22" t="s">
        <v>1110</v>
      </c>
      <c r="D102" s="22" t="s">
        <v>1111</v>
      </c>
      <c r="E102" s="22" t="s">
        <v>124</v>
      </c>
      <c r="F102" s="56">
        <v>41170</v>
      </c>
      <c r="G102" s="43" t="s">
        <v>167</v>
      </c>
      <c r="H102" s="118" t="s">
        <v>167</v>
      </c>
      <c r="I102" s="118" t="s">
        <v>167</v>
      </c>
      <c r="J102" s="20" t="s">
        <v>1095</v>
      </c>
      <c r="K102" s="15">
        <v>7</v>
      </c>
      <c r="L102" s="27"/>
      <c r="M102" s="18" t="s">
        <v>166</v>
      </c>
      <c r="N102" s="20" t="s">
        <v>1096</v>
      </c>
    </row>
    <row r="103" spans="1:14" ht="15.6" hidden="1">
      <c r="A103" s="14">
        <v>92</v>
      </c>
      <c r="B103" s="17" t="s">
        <v>1805</v>
      </c>
      <c r="C103" s="17" t="s">
        <v>1112</v>
      </c>
      <c r="D103" s="17" t="s">
        <v>136</v>
      </c>
      <c r="E103" s="17" t="s">
        <v>75</v>
      </c>
      <c r="F103" s="19">
        <v>41219</v>
      </c>
      <c r="G103" s="43" t="s">
        <v>167</v>
      </c>
      <c r="H103" s="118" t="s">
        <v>167</v>
      </c>
      <c r="I103" s="118" t="s">
        <v>167</v>
      </c>
      <c r="J103" s="20" t="s">
        <v>1095</v>
      </c>
      <c r="K103" s="15">
        <v>7</v>
      </c>
      <c r="L103" s="27"/>
      <c r="M103" s="18" t="s">
        <v>166</v>
      </c>
      <c r="N103" s="20" t="s">
        <v>1096</v>
      </c>
    </row>
    <row r="104" spans="1:14" ht="15.6" hidden="1">
      <c r="A104" s="14">
        <v>93</v>
      </c>
      <c r="B104" s="17" t="s">
        <v>1805</v>
      </c>
      <c r="C104" s="122" t="s">
        <v>1113</v>
      </c>
      <c r="D104" s="122" t="s">
        <v>294</v>
      </c>
      <c r="E104" s="122" t="s">
        <v>107</v>
      </c>
      <c r="F104" s="19">
        <v>40876</v>
      </c>
      <c r="G104" s="43" t="s">
        <v>167</v>
      </c>
      <c r="H104" s="118" t="s">
        <v>167</v>
      </c>
      <c r="I104" s="118" t="s">
        <v>167</v>
      </c>
      <c r="J104" s="20" t="s">
        <v>1095</v>
      </c>
      <c r="K104" s="15">
        <v>7</v>
      </c>
      <c r="L104" s="27"/>
      <c r="M104" s="41" t="s">
        <v>166</v>
      </c>
      <c r="N104" s="20" t="s">
        <v>1096</v>
      </c>
    </row>
    <row r="105" spans="1:14" ht="15.6" hidden="1">
      <c r="A105" s="14">
        <v>94</v>
      </c>
      <c r="B105" s="17" t="s">
        <v>1805</v>
      </c>
      <c r="C105" s="135" t="s">
        <v>1156</v>
      </c>
      <c r="D105" s="122" t="s">
        <v>62</v>
      </c>
      <c r="E105" s="122" t="s">
        <v>1157</v>
      </c>
      <c r="F105" s="19">
        <v>40978</v>
      </c>
      <c r="G105" s="43" t="s">
        <v>167</v>
      </c>
      <c r="H105" s="118" t="s">
        <v>167</v>
      </c>
      <c r="I105" s="118" t="s">
        <v>167</v>
      </c>
      <c r="J105" s="20" t="s">
        <v>1152</v>
      </c>
      <c r="K105" s="15" t="s">
        <v>380</v>
      </c>
      <c r="L105" s="41">
        <v>50.6</v>
      </c>
      <c r="M105" s="18" t="s">
        <v>193</v>
      </c>
      <c r="N105" s="20" t="s">
        <v>1154</v>
      </c>
    </row>
    <row r="106" spans="1:14" ht="15.6" hidden="1">
      <c r="A106" s="14">
        <v>95</v>
      </c>
      <c r="B106" s="17" t="s">
        <v>1805</v>
      </c>
      <c r="C106" s="136" t="s">
        <v>1158</v>
      </c>
      <c r="D106" s="136" t="s">
        <v>841</v>
      </c>
      <c r="E106" s="136" t="s">
        <v>270</v>
      </c>
      <c r="F106" s="119">
        <v>41092</v>
      </c>
      <c r="G106" s="43" t="s">
        <v>167</v>
      </c>
      <c r="H106" s="118" t="s">
        <v>167</v>
      </c>
      <c r="I106" s="118" t="s">
        <v>167</v>
      </c>
      <c r="J106" s="63" t="s">
        <v>1152</v>
      </c>
      <c r="K106" s="18" t="s">
        <v>1159</v>
      </c>
      <c r="L106" s="18">
        <v>48.7</v>
      </c>
      <c r="M106" s="18" t="s">
        <v>185</v>
      </c>
      <c r="N106" s="63" t="s">
        <v>1154</v>
      </c>
    </row>
    <row r="107" spans="1:14" ht="15.6" hidden="1">
      <c r="A107" s="14">
        <v>96</v>
      </c>
      <c r="B107" s="17" t="s">
        <v>1805</v>
      </c>
      <c r="C107" s="26" t="s">
        <v>337</v>
      </c>
      <c r="D107" s="26" t="s">
        <v>1160</v>
      </c>
      <c r="E107" s="26" t="s">
        <v>60</v>
      </c>
      <c r="F107" s="19">
        <v>41110</v>
      </c>
      <c r="G107" s="43" t="s">
        <v>167</v>
      </c>
      <c r="H107" s="118" t="s">
        <v>167</v>
      </c>
      <c r="I107" s="118" t="s">
        <v>167</v>
      </c>
      <c r="J107" s="44" t="s">
        <v>1152</v>
      </c>
      <c r="K107" s="18" t="s">
        <v>1159</v>
      </c>
      <c r="L107" s="50">
        <v>45.8</v>
      </c>
      <c r="M107" s="18" t="s">
        <v>185</v>
      </c>
      <c r="N107" s="20" t="s">
        <v>1154</v>
      </c>
    </row>
    <row r="108" spans="1:14" ht="15.6" hidden="1">
      <c r="A108" s="14">
        <v>97</v>
      </c>
      <c r="B108" s="17" t="s">
        <v>1805</v>
      </c>
      <c r="C108" s="17" t="s">
        <v>1161</v>
      </c>
      <c r="D108" s="17" t="s">
        <v>126</v>
      </c>
      <c r="E108" s="17" t="s">
        <v>35</v>
      </c>
      <c r="F108" s="83">
        <v>41055</v>
      </c>
      <c r="G108" s="43" t="s">
        <v>167</v>
      </c>
      <c r="H108" s="118" t="s">
        <v>167</v>
      </c>
      <c r="I108" s="118" t="s">
        <v>167</v>
      </c>
      <c r="J108" s="20" t="s">
        <v>1152</v>
      </c>
      <c r="K108" s="15" t="s">
        <v>380</v>
      </c>
      <c r="L108" s="21">
        <v>42.8</v>
      </c>
      <c r="M108" s="18" t="s">
        <v>185</v>
      </c>
      <c r="N108" s="20" t="s">
        <v>1154</v>
      </c>
    </row>
    <row r="109" spans="1:14" ht="15.6" hidden="1">
      <c r="A109" s="14">
        <v>98</v>
      </c>
      <c r="B109" s="17" t="s">
        <v>1805</v>
      </c>
      <c r="C109" s="122" t="s">
        <v>1162</v>
      </c>
      <c r="D109" s="122" t="s">
        <v>211</v>
      </c>
      <c r="E109" s="122" t="s">
        <v>1163</v>
      </c>
      <c r="F109" s="48">
        <v>41202</v>
      </c>
      <c r="G109" s="43" t="s">
        <v>167</v>
      </c>
      <c r="H109" s="118" t="s">
        <v>167</v>
      </c>
      <c r="I109" s="118" t="s">
        <v>167</v>
      </c>
      <c r="J109" s="44" t="s">
        <v>1152</v>
      </c>
      <c r="K109" s="18" t="s">
        <v>812</v>
      </c>
      <c r="L109" s="18">
        <v>42.8</v>
      </c>
      <c r="M109" s="18" t="s">
        <v>185</v>
      </c>
      <c r="N109" s="44" t="s">
        <v>1154</v>
      </c>
    </row>
    <row r="110" spans="1:14" ht="15.6" hidden="1">
      <c r="A110" s="14">
        <v>99</v>
      </c>
      <c r="B110" s="17" t="s">
        <v>1805</v>
      </c>
      <c r="C110" s="125" t="s">
        <v>1164</v>
      </c>
      <c r="D110" s="122" t="s">
        <v>1165</v>
      </c>
      <c r="E110" s="122" t="s">
        <v>1166</v>
      </c>
      <c r="F110" s="101">
        <v>41277</v>
      </c>
      <c r="G110" s="43" t="s">
        <v>167</v>
      </c>
      <c r="H110" s="118" t="s">
        <v>167</v>
      </c>
      <c r="I110" s="118" t="s">
        <v>167</v>
      </c>
      <c r="J110" s="20" t="s">
        <v>1152</v>
      </c>
      <c r="K110" s="43" t="s">
        <v>1167</v>
      </c>
      <c r="L110" s="27">
        <v>37.1</v>
      </c>
      <c r="M110" s="18" t="s">
        <v>185</v>
      </c>
      <c r="N110" s="162" t="s">
        <v>1154</v>
      </c>
    </row>
    <row r="111" spans="1:14" ht="15.6" hidden="1">
      <c r="A111" s="14">
        <v>100</v>
      </c>
      <c r="B111" s="17" t="s">
        <v>1805</v>
      </c>
      <c r="C111" s="17" t="s">
        <v>1168</v>
      </c>
      <c r="D111" s="17" t="s">
        <v>266</v>
      </c>
      <c r="E111" s="17" t="s">
        <v>590</v>
      </c>
      <c r="F111" s="19">
        <v>41247</v>
      </c>
      <c r="G111" s="43" t="s">
        <v>167</v>
      </c>
      <c r="H111" s="118" t="s">
        <v>167</v>
      </c>
      <c r="I111" s="118" t="s">
        <v>167</v>
      </c>
      <c r="J111" s="44" t="s">
        <v>1152</v>
      </c>
      <c r="K111" s="18" t="s">
        <v>812</v>
      </c>
      <c r="L111" s="18">
        <v>36.299999999999997</v>
      </c>
      <c r="M111" s="18" t="s">
        <v>185</v>
      </c>
      <c r="N111" s="20" t="s">
        <v>1154</v>
      </c>
    </row>
    <row r="112" spans="1:14" ht="15.6" hidden="1">
      <c r="A112" s="14">
        <v>101</v>
      </c>
      <c r="B112" s="17" t="s">
        <v>1805</v>
      </c>
      <c r="C112" s="17" t="s">
        <v>1161</v>
      </c>
      <c r="D112" s="17" t="s">
        <v>132</v>
      </c>
      <c r="E112" s="17" t="s">
        <v>820</v>
      </c>
      <c r="F112" s="19">
        <v>41193</v>
      </c>
      <c r="G112" s="43" t="s">
        <v>167</v>
      </c>
      <c r="H112" s="118" t="s">
        <v>167</v>
      </c>
      <c r="I112" s="118" t="s">
        <v>167</v>
      </c>
      <c r="J112" s="20" t="s">
        <v>1152</v>
      </c>
      <c r="K112" s="15" t="s">
        <v>1159</v>
      </c>
      <c r="L112" s="15">
        <v>34.4</v>
      </c>
      <c r="M112" s="18" t="s">
        <v>185</v>
      </c>
      <c r="N112" s="20" t="s">
        <v>1154</v>
      </c>
    </row>
    <row r="113" spans="1:14" ht="15.6" hidden="1">
      <c r="A113" s="14">
        <v>102</v>
      </c>
      <c r="B113" s="17" t="s">
        <v>1805</v>
      </c>
      <c r="C113" s="122" t="s">
        <v>1169</v>
      </c>
      <c r="D113" s="122" t="s">
        <v>424</v>
      </c>
      <c r="E113" s="122" t="s">
        <v>1170</v>
      </c>
      <c r="F113" s="48">
        <v>40895</v>
      </c>
      <c r="G113" s="43" t="s">
        <v>167</v>
      </c>
      <c r="H113" s="118" t="s">
        <v>167</v>
      </c>
      <c r="I113" s="118" t="s">
        <v>167</v>
      </c>
      <c r="J113" s="44" t="s">
        <v>1152</v>
      </c>
      <c r="K113" s="43" t="s">
        <v>1159</v>
      </c>
      <c r="L113" s="18">
        <v>33</v>
      </c>
      <c r="M113" s="18" t="s">
        <v>185</v>
      </c>
      <c r="N113" s="44" t="s">
        <v>1154</v>
      </c>
    </row>
    <row r="114" spans="1:14" ht="15.6" hidden="1">
      <c r="A114" s="14">
        <v>103</v>
      </c>
      <c r="B114" s="17" t="s">
        <v>1805</v>
      </c>
      <c r="C114" s="136" t="s">
        <v>1171</v>
      </c>
      <c r="D114" s="136" t="s">
        <v>1172</v>
      </c>
      <c r="E114" s="136" t="s">
        <v>254</v>
      </c>
      <c r="F114" s="119">
        <v>41106</v>
      </c>
      <c r="G114" s="43" t="s">
        <v>167</v>
      </c>
      <c r="H114" s="118" t="s">
        <v>167</v>
      </c>
      <c r="I114" s="118" t="s">
        <v>167</v>
      </c>
      <c r="J114" s="63" t="s">
        <v>1152</v>
      </c>
      <c r="K114" s="18" t="s">
        <v>812</v>
      </c>
      <c r="L114" s="18">
        <v>29.7</v>
      </c>
      <c r="M114" s="18" t="s">
        <v>185</v>
      </c>
      <c r="N114" s="63" t="s">
        <v>1154</v>
      </c>
    </row>
    <row r="115" spans="1:14" ht="15.6" hidden="1">
      <c r="A115" s="14">
        <v>104</v>
      </c>
      <c r="B115" s="17" t="s">
        <v>1805</v>
      </c>
      <c r="C115" s="125" t="s">
        <v>1173</v>
      </c>
      <c r="D115" s="122" t="s">
        <v>91</v>
      </c>
      <c r="E115" s="122" t="s">
        <v>244</v>
      </c>
      <c r="F115" s="95">
        <v>41099</v>
      </c>
      <c r="G115" s="43" t="s">
        <v>167</v>
      </c>
      <c r="H115" s="118" t="s">
        <v>167</v>
      </c>
      <c r="I115" s="118" t="s">
        <v>167</v>
      </c>
      <c r="J115" s="20" t="s">
        <v>1152</v>
      </c>
      <c r="K115" s="43" t="s">
        <v>1167</v>
      </c>
      <c r="L115" s="27">
        <v>19</v>
      </c>
      <c r="M115" s="18" t="s">
        <v>185</v>
      </c>
      <c r="N115" s="162" t="s">
        <v>1154</v>
      </c>
    </row>
    <row r="116" spans="1:14" ht="15.6" hidden="1">
      <c r="A116" s="14">
        <v>105</v>
      </c>
      <c r="B116" s="17" t="s">
        <v>1805</v>
      </c>
      <c r="C116" s="122" t="s">
        <v>1174</v>
      </c>
      <c r="D116" s="122" t="s">
        <v>464</v>
      </c>
      <c r="E116" s="122" t="s">
        <v>1175</v>
      </c>
      <c r="F116" s="48">
        <v>41101</v>
      </c>
      <c r="G116" s="43" t="s">
        <v>167</v>
      </c>
      <c r="H116" s="118" t="s">
        <v>167</v>
      </c>
      <c r="I116" s="118" t="s">
        <v>167</v>
      </c>
      <c r="J116" s="20" t="s">
        <v>1152</v>
      </c>
      <c r="K116" s="15" t="s">
        <v>380</v>
      </c>
      <c r="L116" s="18">
        <v>16.899999999999999</v>
      </c>
      <c r="M116" s="18" t="s">
        <v>185</v>
      </c>
      <c r="N116" s="20" t="s">
        <v>1154</v>
      </c>
    </row>
    <row r="117" spans="1:14" ht="15.6" hidden="1">
      <c r="A117" s="14">
        <v>106</v>
      </c>
      <c r="B117" s="17" t="s">
        <v>1805</v>
      </c>
      <c r="C117" s="26" t="s">
        <v>1176</v>
      </c>
      <c r="D117" s="26" t="s">
        <v>636</v>
      </c>
      <c r="E117" s="26" t="s">
        <v>130</v>
      </c>
      <c r="F117" s="59">
        <v>41261</v>
      </c>
      <c r="G117" s="43" t="s">
        <v>167</v>
      </c>
      <c r="H117" s="118" t="s">
        <v>167</v>
      </c>
      <c r="I117" s="118" t="s">
        <v>167</v>
      </c>
      <c r="J117" s="44" t="s">
        <v>1152</v>
      </c>
      <c r="K117" s="15" t="s">
        <v>1035</v>
      </c>
      <c r="L117" s="21">
        <v>16</v>
      </c>
      <c r="M117" s="18" t="s">
        <v>185</v>
      </c>
      <c r="N117" s="45" t="s">
        <v>1154</v>
      </c>
    </row>
    <row r="118" spans="1:14" ht="15.6" hidden="1">
      <c r="A118" s="14">
        <v>107</v>
      </c>
      <c r="B118" s="17" t="s">
        <v>1805</v>
      </c>
      <c r="C118" s="135" t="s">
        <v>357</v>
      </c>
      <c r="D118" s="122" t="s">
        <v>711</v>
      </c>
      <c r="E118" s="96" t="s">
        <v>1177</v>
      </c>
      <c r="F118" s="93">
        <v>40887</v>
      </c>
      <c r="G118" s="43" t="s">
        <v>167</v>
      </c>
      <c r="H118" s="118" t="s">
        <v>167</v>
      </c>
      <c r="I118" s="118" t="s">
        <v>167</v>
      </c>
      <c r="J118" s="20" t="s">
        <v>1152</v>
      </c>
      <c r="K118" s="43" t="s">
        <v>1167</v>
      </c>
      <c r="L118" s="27">
        <v>13.8</v>
      </c>
      <c r="M118" s="18" t="s">
        <v>185</v>
      </c>
      <c r="N118" s="162" t="s">
        <v>1154</v>
      </c>
    </row>
    <row r="119" spans="1:14" ht="15.6" hidden="1">
      <c r="A119" s="14">
        <v>108</v>
      </c>
      <c r="B119" s="17" t="s">
        <v>1805</v>
      </c>
      <c r="C119" s="17" t="s">
        <v>1287</v>
      </c>
      <c r="D119" s="122" t="s">
        <v>1288</v>
      </c>
      <c r="E119" s="122" t="s">
        <v>96</v>
      </c>
      <c r="F119" s="19">
        <v>41096</v>
      </c>
      <c r="G119" s="43" t="s">
        <v>167</v>
      </c>
      <c r="H119" s="118" t="s">
        <v>167</v>
      </c>
      <c r="I119" s="118" t="s">
        <v>167</v>
      </c>
      <c r="J119" s="20" t="s">
        <v>1242</v>
      </c>
      <c r="K119" s="18" t="s">
        <v>79</v>
      </c>
      <c r="L119" s="15">
        <v>46.3</v>
      </c>
      <c r="M119" s="15" t="s">
        <v>185</v>
      </c>
      <c r="N119" s="44" t="s">
        <v>1243</v>
      </c>
    </row>
    <row r="120" spans="1:14" ht="15.6" hidden="1">
      <c r="A120" s="14">
        <v>109</v>
      </c>
      <c r="B120" s="17" t="s">
        <v>1805</v>
      </c>
      <c r="C120" s="17" t="s">
        <v>1289</v>
      </c>
      <c r="D120" s="122" t="s">
        <v>1290</v>
      </c>
      <c r="E120" s="122" t="s">
        <v>1216</v>
      </c>
      <c r="F120" s="19">
        <v>40941</v>
      </c>
      <c r="G120" s="43" t="s">
        <v>167</v>
      </c>
      <c r="H120" s="118" t="s">
        <v>167</v>
      </c>
      <c r="I120" s="118" t="s">
        <v>167</v>
      </c>
      <c r="J120" s="20" t="s">
        <v>1242</v>
      </c>
      <c r="K120" s="18" t="s">
        <v>79</v>
      </c>
      <c r="L120" s="18">
        <v>40.9</v>
      </c>
      <c r="M120" s="15" t="s">
        <v>185</v>
      </c>
      <c r="N120" s="44" t="s">
        <v>1243</v>
      </c>
    </row>
    <row r="121" spans="1:14" ht="15.6" hidden="1">
      <c r="A121" s="14">
        <v>110</v>
      </c>
      <c r="B121" s="17" t="s">
        <v>1805</v>
      </c>
      <c r="C121" s="17" t="s">
        <v>1291</v>
      </c>
      <c r="D121" s="122" t="s">
        <v>846</v>
      </c>
      <c r="E121" s="122" t="s">
        <v>1292</v>
      </c>
      <c r="F121" s="19">
        <v>41187</v>
      </c>
      <c r="G121" s="43" t="s">
        <v>167</v>
      </c>
      <c r="H121" s="118" t="s">
        <v>167</v>
      </c>
      <c r="I121" s="118" t="s">
        <v>167</v>
      </c>
      <c r="J121" s="20" t="s">
        <v>1242</v>
      </c>
      <c r="K121" s="18" t="s">
        <v>79</v>
      </c>
      <c r="L121" s="21">
        <v>22.7</v>
      </c>
      <c r="M121" s="15" t="s">
        <v>185</v>
      </c>
      <c r="N121" s="44" t="s">
        <v>1243</v>
      </c>
    </row>
    <row r="122" spans="1:14" ht="15.6" hidden="1">
      <c r="A122" s="14">
        <v>111</v>
      </c>
      <c r="B122" s="17" t="s">
        <v>1805</v>
      </c>
      <c r="C122" s="146" t="s">
        <v>283</v>
      </c>
      <c r="D122" s="146" t="s">
        <v>1293</v>
      </c>
      <c r="E122" s="146" t="s">
        <v>1294</v>
      </c>
      <c r="F122" s="174">
        <v>40939</v>
      </c>
      <c r="G122" s="43" t="s">
        <v>167</v>
      </c>
      <c r="H122" s="118" t="s">
        <v>167</v>
      </c>
      <c r="I122" s="118" t="s">
        <v>167</v>
      </c>
      <c r="J122" s="20" t="s">
        <v>1242</v>
      </c>
      <c r="K122" s="175" t="s">
        <v>89</v>
      </c>
      <c r="L122" s="18">
        <v>22</v>
      </c>
      <c r="M122" s="15" t="s">
        <v>185</v>
      </c>
      <c r="N122" s="44" t="s">
        <v>1243</v>
      </c>
    </row>
    <row r="123" spans="1:14" ht="15.6" hidden="1">
      <c r="A123" s="14">
        <v>112</v>
      </c>
      <c r="B123" s="17" t="s">
        <v>1805</v>
      </c>
      <c r="C123" s="17" t="s">
        <v>1295</v>
      </c>
      <c r="D123" s="122" t="s">
        <v>1296</v>
      </c>
      <c r="E123" s="122" t="s">
        <v>270</v>
      </c>
      <c r="F123" s="19">
        <v>40972</v>
      </c>
      <c r="G123" s="43" t="s">
        <v>167</v>
      </c>
      <c r="H123" s="118" t="s">
        <v>167</v>
      </c>
      <c r="I123" s="118" t="s">
        <v>167</v>
      </c>
      <c r="J123" s="20" t="s">
        <v>1242</v>
      </c>
      <c r="K123" s="18" t="s">
        <v>79</v>
      </c>
      <c r="L123" s="50">
        <v>17</v>
      </c>
      <c r="M123" s="15" t="s">
        <v>185</v>
      </c>
      <c r="N123" s="44" t="s">
        <v>1243</v>
      </c>
    </row>
    <row r="124" spans="1:14" ht="15.6" hidden="1">
      <c r="A124" s="14">
        <v>113</v>
      </c>
      <c r="B124" s="17" t="s">
        <v>1805</v>
      </c>
      <c r="C124" s="146" t="s">
        <v>619</v>
      </c>
      <c r="D124" s="146" t="s">
        <v>269</v>
      </c>
      <c r="E124" s="146" t="s">
        <v>1285</v>
      </c>
      <c r="F124" s="174">
        <v>41377</v>
      </c>
      <c r="G124" s="43" t="s">
        <v>167</v>
      </c>
      <c r="H124" s="118" t="s">
        <v>167</v>
      </c>
      <c r="I124" s="118" t="s">
        <v>167</v>
      </c>
      <c r="J124" s="20" t="s">
        <v>1242</v>
      </c>
      <c r="K124" s="175" t="s">
        <v>89</v>
      </c>
      <c r="L124" s="18">
        <v>16</v>
      </c>
      <c r="M124" s="15" t="s">
        <v>185</v>
      </c>
      <c r="N124" s="44" t="s">
        <v>1243</v>
      </c>
    </row>
    <row r="125" spans="1:14" ht="15.6" hidden="1">
      <c r="A125" s="14">
        <v>114</v>
      </c>
      <c r="B125" s="17" t="s">
        <v>1805</v>
      </c>
      <c r="C125" s="146" t="s">
        <v>1297</v>
      </c>
      <c r="D125" s="146" t="s">
        <v>786</v>
      </c>
      <c r="E125" s="146" t="s">
        <v>353</v>
      </c>
      <c r="F125" s="174">
        <v>40909</v>
      </c>
      <c r="G125" s="43" t="s">
        <v>167</v>
      </c>
      <c r="H125" s="118" t="s">
        <v>167</v>
      </c>
      <c r="I125" s="118" t="s">
        <v>167</v>
      </c>
      <c r="J125" s="20" t="s">
        <v>1242</v>
      </c>
      <c r="K125" s="175" t="s">
        <v>89</v>
      </c>
      <c r="L125" s="41">
        <v>15</v>
      </c>
      <c r="M125" s="15" t="s">
        <v>185</v>
      </c>
      <c r="N125" s="44" t="s">
        <v>1243</v>
      </c>
    </row>
    <row r="126" spans="1:14" ht="15.6" hidden="1">
      <c r="A126" s="14">
        <v>115</v>
      </c>
      <c r="B126" s="17" t="s">
        <v>1805</v>
      </c>
      <c r="C126" s="178" t="s">
        <v>1298</v>
      </c>
      <c r="D126" s="122" t="s">
        <v>1299</v>
      </c>
      <c r="E126" s="122" t="s">
        <v>1300</v>
      </c>
      <c r="F126" s="19">
        <v>41315</v>
      </c>
      <c r="G126" s="43" t="s">
        <v>167</v>
      </c>
      <c r="H126" s="118" t="s">
        <v>167</v>
      </c>
      <c r="I126" s="118" t="s">
        <v>167</v>
      </c>
      <c r="J126" s="20" t="s">
        <v>1242</v>
      </c>
      <c r="K126" s="18" t="s">
        <v>79</v>
      </c>
      <c r="L126" s="18">
        <v>12.7</v>
      </c>
      <c r="M126" s="15" t="s">
        <v>185</v>
      </c>
      <c r="N126" s="44" t="s">
        <v>1243</v>
      </c>
    </row>
    <row r="127" spans="1:14" ht="15.6" hidden="1">
      <c r="A127" s="14">
        <v>116</v>
      </c>
      <c r="B127" s="17" t="s">
        <v>1805</v>
      </c>
      <c r="C127" s="17" t="s">
        <v>1301</v>
      </c>
      <c r="D127" s="17" t="s">
        <v>793</v>
      </c>
      <c r="E127" s="17" t="s">
        <v>1079</v>
      </c>
      <c r="F127" s="19">
        <v>41107</v>
      </c>
      <c r="G127" s="43" t="s">
        <v>167</v>
      </c>
      <c r="H127" s="118" t="s">
        <v>167</v>
      </c>
      <c r="I127" s="118" t="s">
        <v>167</v>
      </c>
      <c r="J127" s="20" t="s">
        <v>1242</v>
      </c>
      <c r="K127" s="129" t="s">
        <v>154</v>
      </c>
      <c r="L127" s="53">
        <v>11.2</v>
      </c>
      <c r="M127" s="15" t="s">
        <v>185</v>
      </c>
      <c r="N127" s="44" t="s">
        <v>1243</v>
      </c>
    </row>
    <row r="128" spans="1:14" ht="15.6" hidden="1">
      <c r="A128" s="14">
        <v>117</v>
      </c>
      <c r="B128" s="17" t="s">
        <v>1805</v>
      </c>
      <c r="C128" s="146" t="s">
        <v>1302</v>
      </c>
      <c r="D128" s="146" t="s">
        <v>94</v>
      </c>
      <c r="E128" s="146" t="s">
        <v>111</v>
      </c>
      <c r="F128" s="174">
        <v>41009</v>
      </c>
      <c r="G128" s="43" t="s">
        <v>167</v>
      </c>
      <c r="H128" s="118" t="s">
        <v>167</v>
      </c>
      <c r="I128" s="118" t="s">
        <v>167</v>
      </c>
      <c r="J128" s="20" t="s">
        <v>1242</v>
      </c>
      <c r="K128" s="175" t="s">
        <v>89</v>
      </c>
      <c r="L128" s="43">
        <v>8</v>
      </c>
      <c r="M128" s="15" t="s">
        <v>185</v>
      </c>
      <c r="N128" s="44" t="s">
        <v>1243</v>
      </c>
    </row>
    <row r="129" spans="1:14" ht="15.6" hidden="1">
      <c r="A129" s="14">
        <v>118</v>
      </c>
      <c r="B129" s="17" t="s">
        <v>1805</v>
      </c>
      <c r="C129" s="17" t="s">
        <v>1303</v>
      </c>
      <c r="D129" s="17" t="s">
        <v>1165</v>
      </c>
      <c r="E129" s="122" t="s">
        <v>38</v>
      </c>
      <c r="F129" s="19">
        <v>41193</v>
      </c>
      <c r="G129" s="43" t="s">
        <v>167</v>
      </c>
      <c r="H129" s="118" t="s">
        <v>167</v>
      </c>
      <c r="I129" s="118" t="s">
        <v>167</v>
      </c>
      <c r="J129" s="20" t="s">
        <v>1242</v>
      </c>
      <c r="K129" s="18" t="s">
        <v>79</v>
      </c>
      <c r="L129" s="15">
        <v>7</v>
      </c>
      <c r="M129" s="15" t="s">
        <v>185</v>
      </c>
      <c r="N129" s="44" t="s">
        <v>1243</v>
      </c>
    </row>
    <row r="130" spans="1:14" ht="15.6" hidden="1">
      <c r="A130" s="14">
        <v>119</v>
      </c>
      <c r="B130" s="17" t="s">
        <v>1805</v>
      </c>
      <c r="C130" s="146" t="s">
        <v>1304</v>
      </c>
      <c r="D130" s="146" t="s">
        <v>1026</v>
      </c>
      <c r="E130" s="146" t="s">
        <v>60</v>
      </c>
      <c r="F130" s="168">
        <v>41205</v>
      </c>
      <c r="G130" s="43" t="s">
        <v>167</v>
      </c>
      <c r="H130" s="118" t="s">
        <v>167</v>
      </c>
      <c r="I130" s="118" t="s">
        <v>167</v>
      </c>
      <c r="J130" s="20" t="s">
        <v>1242</v>
      </c>
      <c r="K130" s="129" t="s">
        <v>154</v>
      </c>
      <c r="L130" s="21">
        <v>7</v>
      </c>
      <c r="M130" s="15" t="s">
        <v>185</v>
      </c>
      <c r="N130" s="44" t="s">
        <v>1243</v>
      </c>
    </row>
    <row r="131" spans="1:14" ht="15.6" hidden="1">
      <c r="A131" s="14">
        <v>120</v>
      </c>
      <c r="B131" s="17" t="s">
        <v>1805</v>
      </c>
      <c r="C131" s="17" t="s">
        <v>1305</v>
      </c>
      <c r="D131" s="122" t="s">
        <v>1306</v>
      </c>
      <c r="E131" s="122" t="s">
        <v>146</v>
      </c>
      <c r="F131" s="19">
        <v>41289</v>
      </c>
      <c r="G131" s="43" t="s">
        <v>167</v>
      </c>
      <c r="H131" s="118" t="s">
        <v>167</v>
      </c>
      <c r="I131" s="118" t="s">
        <v>167</v>
      </c>
      <c r="J131" s="20" t="s">
        <v>1242</v>
      </c>
      <c r="K131" s="18" t="s">
        <v>79</v>
      </c>
      <c r="L131" s="50">
        <v>6</v>
      </c>
      <c r="M131" s="15" t="s">
        <v>185</v>
      </c>
      <c r="N131" s="44" t="s">
        <v>1243</v>
      </c>
    </row>
    <row r="132" spans="1:14" ht="15.6" hidden="1">
      <c r="A132" s="14">
        <v>121</v>
      </c>
      <c r="B132" s="17" t="s">
        <v>1805</v>
      </c>
      <c r="C132" s="17" t="s">
        <v>1307</v>
      </c>
      <c r="D132" s="17" t="s">
        <v>164</v>
      </c>
      <c r="E132" s="17" t="s">
        <v>33</v>
      </c>
      <c r="F132" s="19">
        <v>41134</v>
      </c>
      <c r="G132" s="43" t="s">
        <v>167</v>
      </c>
      <c r="H132" s="118" t="s">
        <v>167</v>
      </c>
      <c r="I132" s="128" t="s">
        <v>45</v>
      </c>
      <c r="J132" s="20" t="s">
        <v>1242</v>
      </c>
      <c r="K132" s="129" t="s">
        <v>154</v>
      </c>
      <c r="L132" s="15">
        <v>6</v>
      </c>
      <c r="M132" s="15" t="s">
        <v>185</v>
      </c>
      <c r="N132" s="44" t="s">
        <v>1243</v>
      </c>
    </row>
    <row r="133" spans="1:14" ht="15.6" hidden="1">
      <c r="A133" s="14">
        <v>122</v>
      </c>
      <c r="B133" s="17" t="s">
        <v>1805</v>
      </c>
      <c r="C133" s="178" t="s">
        <v>1308</v>
      </c>
      <c r="D133" s="122" t="s">
        <v>1309</v>
      </c>
      <c r="E133" s="122" t="s">
        <v>794</v>
      </c>
      <c r="F133" s="19">
        <v>41265</v>
      </c>
      <c r="G133" s="43" t="s">
        <v>167</v>
      </c>
      <c r="H133" s="118" t="s">
        <v>167</v>
      </c>
      <c r="I133" s="118" t="s">
        <v>167</v>
      </c>
      <c r="J133" s="20" t="s">
        <v>1242</v>
      </c>
      <c r="K133" s="18" t="s">
        <v>79</v>
      </c>
      <c r="L133" s="18">
        <v>5</v>
      </c>
      <c r="M133" s="15" t="s">
        <v>185</v>
      </c>
      <c r="N133" s="44" t="s">
        <v>1243</v>
      </c>
    </row>
    <row r="134" spans="1:14" ht="15.6" hidden="1">
      <c r="A134" s="14">
        <v>123</v>
      </c>
      <c r="B134" s="17" t="s">
        <v>1805</v>
      </c>
      <c r="C134" s="17" t="s">
        <v>1310</v>
      </c>
      <c r="D134" s="17" t="s">
        <v>416</v>
      </c>
      <c r="E134" s="17" t="s">
        <v>1311</v>
      </c>
      <c r="F134" s="24">
        <v>41142</v>
      </c>
      <c r="G134" s="43" t="s">
        <v>167</v>
      </c>
      <c r="H134" s="118" t="s">
        <v>167</v>
      </c>
      <c r="I134" s="118" t="s">
        <v>167</v>
      </c>
      <c r="J134" s="20" t="s">
        <v>1242</v>
      </c>
      <c r="K134" s="14" t="s">
        <v>89</v>
      </c>
      <c r="L134" s="18">
        <v>3</v>
      </c>
      <c r="M134" s="15" t="s">
        <v>185</v>
      </c>
      <c r="N134" s="44" t="s">
        <v>1243</v>
      </c>
    </row>
    <row r="135" spans="1:14" ht="15.6" hidden="1">
      <c r="A135" s="14">
        <v>124</v>
      </c>
      <c r="B135" s="17" t="s">
        <v>1805</v>
      </c>
      <c r="C135" s="17" t="s">
        <v>1312</v>
      </c>
      <c r="D135" s="17" t="s">
        <v>873</v>
      </c>
      <c r="E135" s="122" t="s">
        <v>397</v>
      </c>
      <c r="F135" s="19">
        <v>41184</v>
      </c>
      <c r="G135" s="43" t="s">
        <v>167</v>
      </c>
      <c r="H135" s="118" t="s">
        <v>167</v>
      </c>
      <c r="I135" s="118" t="s">
        <v>167</v>
      </c>
      <c r="J135" s="20" t="s">
        <v>1242</v>
      </c>
      <c r="K135" s="18" t="s">
        <v>79</v>
      </c>
      <c r="L135" s="18">
        <v>0</v>
      </c>
      <c r="M135" s="15" t="s">
        <v>185</v>
      </c>
      <c r="N135" s="44" t="s">
        <v>1243</v>
      </c>
    </row>
    <row r="136" spans="1:14" ht="15.6" hidden="1">
      <c r="A136" s="14">
        <v>125</v>
      </c>
      <c r="B136" s="17" t="s">
        <v>1805</v>
      </c>
      <c r="C136" s="103" t="s">
        <v>1246</v>
      </c>
      <c r="D136" s="103" t="s">
        <v>1354</v>
      </c>
      <c r="E136" s="125" t="s">
        <v>581</v>
      </c>
      <c r="F136" s="102">
        <v>41249</v>
      </c>
      <c r="G136" s="43" t="s">
        <v>167</v>
      </c>
      <c r="H136" s="118" t="s">
        <v>167</v>
      </c>
      <c r="I136" s="118" t="s">
        <v>167</v>
      </c>
      <c r="J136" s="20" t="s">
        <v>1340</v>
      </c>
      <c r="K136" s="100" t="s">
        <v>375</v>
      </c>
      <c r="L136" s="18">
        <v>6</v>
      </c>
      <c r="M136" s="41" t="s">
        <v>185</v>
      </c>
      <c r="N136" s="20" t="s">
        <v>1341</v>
      </c>
    </row>
    <row r="137" spans="1:14" ht="15.6" hidden="1">
      <c r="A137" s="14">
        <v>126</v>
      </c>
      <c r="B137" s="17" t="s">
        <v>1805</v>
      </c>
      <c r="C137" s="103" t="s">
        <v>1246</v>
      </c>
      <c r="D137" s="103" t="s">
        <v>424</v>
      </c>
      <c r="E137" s="125" t="s">
        <v>581</v>
      </c>
      <c r="F137" s="102">
        <v>41249</v>
      </c>
      <c r="G137" s="43" t="s">
        <v>167</v>
      </c>
      <c r="H137" s="118" t="s">
        <v>167</v>
      </c>
      <c r="I137" s="118" t="s">
        <v>167</v>
      </c>
      <c r="J137" s="20" t="s">
        <v>1340</v>
      </c>
      <c r="K137" s="100" t="s">
        <v>375</v>
      </c>
      <c r="L137" s="18">
        <v>5</v>
      </c>
      <c r="M137" s="41" t="s">
        <v>185</v>
      </c>
      <c r="N137" s="20" t="s">
        <v>1341</v>
      </c>
    </row>
    <row r="138" spans="1:14" ht="15.6" hidden="1">
      <c r="A138" s="14">
        <v>127</v>
      </c>
      <c r="B138" s="17" t="s">
        <v>1805</v>
      </c>
      <c r="C138" s="103" t="s">
        <v>1073</v>
      </c>
      <c r="D138" s="125" t="s">
        <v>176</v>
      </c>
      <c r="E138" s="125" t="s">
        <v>237</v>
      </c>
      <c r="F138" s="99">
        <v>41070</v>
      </c>
      <c r="G138" s="43" t="s">
        <v>167</v>
      </c>
      <c r="H138" s="118" t="s">
        <v>167</v>
      </c>
      <c r="I138" s="118" t="s">
        <v>167</v>
      </c>
      <c r="J138" s="20" t="s">
        <v>1340</v>
      </c>
      <c r="K138" s="100" t="s">
        <v>375</v>
      </c>
      <c r="L138" s="18">
        <v>7.4</v>
      </c>
      <c r="M138" s="41" t="s">
        <v>185</v>
      </c>
      <c r="N138" s="20" t="s">
        <v>1341</v>
      </c>
    </row>
    <row r="139" spans="1:14" ht="15.6" hidden="1">
      <c r="A139" s="14">
        <v>128</v>
      </c>
      <c r="B139" s="17" t="s">
        <v>1805</v>
      </c>
      <c r="C139" s="103" t="s">
        <v>1355</v>
      </c>
      <c r="D139" s="125" t="s">
        <v>857</v>
      </c>
      <c r="E139" s="125" t="s">
        <v>229</v>
      </c>
      <c r="F139" s="99">
        <v>41250</v>
      </c>
      <c r="G139" s="43" t="s">
        <v>167</v>
      </c>
      <c r="H139" s="118" t="s">
        <v>167</v>
      </c>
      <c r="I139" s="118" t="s">
        <v>167</v>
      </c>
      <c r="J139" s="20" t="s">
        <v>1340</v>
      </c>
      <c r="K139" s="100" t="s">
        <v>812</v>
      </c>
      <c r="L139" s="18">
        <v>14.8</v>
      </c>
      <c r="M139" s="41" t="s">
        <v>185</v>
      </c>
      <c r="N139" s="20" t="s">
        <v>1341</v>
      </c>
    </row>
    <row r="140" spans="1:14" ht="15.6" hidden="1">
      <c r="A140" s="14">
        <v>129</v>
      </c>
      <c r="B140" s="17" t="s">
        <v>1805</v>
      </c>
      <c r="C140" s="103" t="s">
        <v>1356</v>
      </c>
      <c r="D140" s="125" t="s">
        <v>673</v>
      </c>
      <c r="E140" s="125" t="s">
        <v>853</v>
      </c>
      <c r="F140" s="99">
        <v>41060</v>
      </c>
      <c r="G140" s="43" t="s">
        <v>167</v>
      </c>
      <c r="H140" s="118" t="s">
        <v>167</v>
      </c>
      <c r="I140" s="118" t="s">
        <v>167</v>
      </c>
      <c r="J140" s="20" t="s">
        <v>1340</v>
      </c>
      <c r="K140" s="100" t="s">
        <v>812</v>
      </c>
      <c r="L140" s="18">
        <v>5.4</v>
      </c>
      <c r="M140" s="41" t="s">
        <v>185</v>
      </c>
      <c r="N140" s="20" t="s">
        <v>1341</v>
      </c>
    </row>
    <row r="141" spans="1:14" ht="15.6" hidden="1">
      <c r="A141" s="14">
        <v>130</v>
      </c>
      <c r="B141" s="17" t="s">
        <v>1805</v>
      </c>
      <c r="C141" s="125" t="s">
        <v>1397</v>
      </c>
      <c r="D141" s="125" t="s">
        <v>391</v>
      </c>
      <c r="E141" s="125" t="s">
        <v>1300</v>
      </c>
      <c r="F141" s="102" t="s">
        <v>1406</v>
      </c>
      <c r="G141" s="43" t="s">
        <v>167</v>
      </c>
      <c r="H141" s="118" t="s">
        <v>167</v>
      </c>
      <c r="I141" s="118" t="s">
        <v>167</v>
      </c>
      <c r="J141" s="20" t="s">
        <v>1388</v>
      </c>
      <c r="K141" s="15" t="s">
        <v>1407</v>
      </c>
      <c r="L141" s="43">
        <v>44.8</v>
      </c>
      <c r="M141" s="18" t="s">
        <v>185</v>
      </c>
      <c r="N141" s="20" t="s">
        <v>1394</v>
      </c>
    </row>
    <row r="142" spans="1:14" ht="15.6" hidden="1">
      <c r="A142" s="14">
        <v>131</v>
      </c>
      <c r="B142" s="17" t="s">
        <v>1805</v>
      </c>
      <c r="C142" s="125" t="s">
        <v>1155</v>
      </c>
      <c r="D142" s="125" t="s">
        <v>269</v>
      </c>
      <c r="E142" s="125" t="s">
        <v>1408</v>
      </c>
      <c r="F142" s="102" t="s">
        <v>1409</v>
      </c>
      <c r="G142" s="43" t="s">
        <v>167</v>
      </c>
      <c r="H142" s="118" t="s">
        <v>167</v>
      </c>
      <c r="I142" s="118" t="s">
        <v>167</v>
      </c>
      <c r="J142" s="20" t="s">
        <v>1388</v>
      </c>
      <c r="K142" s="15" t="s">
        <v>1407</v>
      </c>
      <c r="L142" s="18">
        <v>22.5</v>
      </c>
      <c r="M142" s="18" t="s">
        <v>185</v>
      </c>
      <c r="N142" s="20" t="s">
        <v>1394</v>
      </c>
    </row>
    <row r="143" spans="1:14" ht="15.6" hidden="1">
      <c r="A143" s="14">
        <v>132</v>
      </c>
      <c r="B143" s="17" t="s">
        <v>1805</v>
      </c>
      <c r="C143" s="125" t="s">
        <v>1410</v>
      </c>
      <c r="D143" s="125" t="s">
        <v>1200</v>
      </c>
      <c r="E143" s="125" t="s">
        <v>1411</v>
      </c>
      <c r="F143" s="102" t="s">
        <v>1412</v>
      </c>
      <c r="G143" s="43" t="s">
        <v>167</v>
      </c>
      <c r="H143" s="118" t="s">
        <v>167</v>
      </c>
      <c r="I143" s="118" t="s">
        <v>167</v>
      </c>
      <c r="J143" s="20" t="s">
        <v>1388</v>
      </c>
      <c r="K143" s="15" t="s">
        <v>1407</v>
      </c>
      <c r="L143" s="18">
        <v>20</v>
      </c>
      <c r="M143" s="18" t="s">
        <v>185</v>
      </c>
      <c r="N143" s="20" t="s">
        <v>1394</v>
      </c>
    </row>
    <row r="144" spans="1:14" ht="15.6" hidden="1">
      <c r="A144" s="14">
        <v>133</v>
      </c>
      <c r="B144" s="17" t="s">
        <v>1805</v>
      </c>
      <c r="C144" s="125" t="s">
        <v>1036</v>
      </c>
      <c r="D144" s="125" t="s">
        <v>139</v>
      </c>
      <c r="E144" s="125" t="s">
        <v>60</v>
      </c>
      <c r="F144" s="102" t="s">
        <v>1413</v>
      </c>
      <c r="G144" s="43" t="s">
        <v>167</v>
      </c>
      <c r="H144" s="118" t="s">
        <v>167</v>
      </c>
      <c r="I144" s="118" t="s">
        <v>167</v>
      </c>
      <c r="J144" s="20" t="s">
        <v>1388</v>
      </c>
      <c r="K144" s="15" t="s">
        <v>1407</v>
      </c>
      <c r="L144" s="41">
        <v>16.5</v>
      </c>
      <c r="M144" s="18" t="s">
        <v>185</v>
      </c>
      <c r="N144" s="20" t="s">
        <v>1394</v>
      </c>
    </row>
    <row r="145" spans="1:14" ht="15.6" hidden="1">
      <c r="A145" s="14">
        <v>134</v>
      </c>
      <c r="B145" s="17" t="s">
        <v>1805</v>
      </c>
      <c r="C145" s="125" t="s">
        <v>1414</v>
      </c>
      <c r="D145" s="125" t="s">
        <v>176</v>
      </c>
      <c r="E145" s="125" t="s">
        <v>438</v>
      </c>
      <c r="F145" s="102" t="s">
        <v>1415</v>
      </c>
      <c r="G145" s="43" t="s">
        <v>167</v>
      </c>
      <c r="H145" s="118" t="s">
        <v>167</v>
      </c>
      <c r="I145" s="118" t="s">
        <v>167</v>
      </c>
      <c r="J145" s="20" t="s">
        <v>1388</v>
      </c>
      <c r="K145" s="15" t="s">
        <v>1407</v>
      </c>
      <c r="L145" s="18">
        <v>10</v>
      </c>
      <c r="M145" s="18" t="s">
        <v>185</v>
      </c>
      <c r="N145" s="20" t="s">
        <v>1394</v>
      </c>
    </row>
    <row r="146" spans="1:14" ht="15.6" hidden="1">
      <c r="A146" s="14">
        <v>135</v>
      </c>
      <c r="B146" s="17" t="s">
        <v>1805</v>
      </c>
      <c r="C146" s="125" t="s">
        <v>1416</v>
      </c>
      <c r="D146" s="125" t="s">
        <v>174</v>
      </c>
      <c r="E146" s="107" t="s">
        <v>51</v>
      </c>
      <c r="F146" s="102">
        <v>41285</v>
      </c>
      <c r="G146" s="43" t="s">
        <v>167</v>
      </c>
      <c r="H146" s="118" t="s">
        <v>167</v>
      </c>
      <c r="I146" s="118" t="s">
        <v>167</v>
      </c>
      <c r="J146" s="20" t="s">
        <v>1388</v>
      </c>
      <c r="K146" s="15" t="s">
        <v>89</v>
      </c>
      <c r="L146" s="18"/>
      <c r="M146" s="18" t="s">
        <v>185</v>
      </c>
      <c r="N146" s="20" t="s">
        <v>1390</v>
      </c>
    </row>
    <row r="147" spans="1:14" ht="15.6" hidden="1">
      <c r="A147" s="14">
        <v>136</v>
      </c>
      <c r="B147" s="17" t="s">
        <v>1805</v>
      </c>
      <c r="C147" s="17" t="s">
        <v>1472</v>
      </c>
      <c r="D147" s="17" t="s">
        <v>1473</v>
      </c>
      <c r="E147" s="17" t="s">
        <v>1474</v>
      </c>
      <c r="F147" s="19">
        <v>41249</v>
      </c>
      <c r="G147" s="43" t="s">
        <v>167</v>
      </c>
      <c r="H147" s="118" t="s">
        <v>167</v>
      </c>
      <c r="I147" s="118" t="s">
        <v>167</v>
      </c>
      <c r="J147" s="20" t="s">
        <v>1463</v>
      </c>
      <c r="K147" s="18" t="s">
        <v>1475</v>
      </c>
      <c r="L147" s="18">
        <v>25.5</v>
      </c>
      <c r="M147" s="18" t="s">
        <v>185</v>
      </c>
      <c r="N147" s="20" t="s">
        <v>1465</v>
      </c>
    </row>
    <row r="148" spans="1:14" ht="15.6" hidden="1">
      <c r="A148" s="14">
        <v>137</v>
      </c>
      <c r="B148" s="17" t="s">
        <v>1805</v>
      </c>
      <c r="C148" s="17" t="s">
        <v>1476</v>
      </c>
      <c r="D148" s="17" t="s">
        <v>132</v>
      </c>
      <c r="E148" s="17" t="s">
        <v>570</v>
      </c>
      <c r="F148" s="19">
        <v>41005</v>
      </c>
      <c r="G148" s="43" t="s">
        <v>167</v>
      </c>
      <c r="H148" s="118" t="s">
        <v>167</v>
      </c>
      <c r="I148" s="118" t="s">
        <v>167</v>
      </c>
      <c r="J148" s="20" t="s">
        <v>1463</v>
      </c>
      <c r="K148" s="15" t="s">
        <v>1477</v>
      </c>
      <c r="L148" s="50">
        <v>19</v>
      </c>
      <c r="M148" s="18" t="s">
        <v>185</v>
      </c>
      <c r="N148" s="20" t="s">
        <v>1465</v>
      </c>
    </row>
    <row r="149" spans="1:14" ht="15.6" hidden="1">
      <c r="A149" s="14">
        <v>138</v>
      </c>
      <c r="B149" s="17" t="s">
        <v>1805</v>
      </c>
      <c r="C149" s="17" t="s">
        <v>1478</v>
      </c>
      <c r="D149" s="17" t="s">
        <v>709</v>
      </c>
      <c r="E149" s="17" t="s">
        <v>75</v>
      </c>
      <c r="F149" s="19">
        <v>41054</v>
      </c>
      <c r="G149" s="43" t="s">
        <v>167</v>
      </c>
      <c r="H149" s="118" t="s">
        <v>167</v>
      </c>
      <c r="I149" s="118" t="s">
        <v>167</v>
      </c>
      <c r="J149" s="20" t="s">
        <v>1463</v>
      </c>
      <c r="K149" s="18" t="s">
        <v>1467</v>
      </c>
      <c r="L149" s="41">
        <v>17.7</v>
      </c>
      <c r="M149" s="18" t="s">
        <v>185</v>
      </c>
      <c r="N149" s="20" t="s">
        <v>1465</v>
      </c>
    </row>
    <row r="150" spans="1:14" ht="15.6" hidden="1">
      <c r="A150" s="14">
        <v>139</v>
      </c>
      <c r="B150" s="17" t="s">
        <v>1805</v>
      </c>
      <c r="C150" s="17" t="s">
        <v>1479</v>
      </c>
      <c r="D150" s="17" t="s">
        <v>236</v>
      </c>
      <c r="E150" s="17" t="s">
        <v>41</v>
      </c>
      <c r="F150" s="19">
        <v>40915</v>
      </c>
      <c r="G150" s="43" t="s">
        <v>167</v>
      </c>
      <c r="H150" s="118" t="s">
        <v>167</v>
      </c>
      <c r="I150" s="118" t="s">
        <v>167</v>
      </c>
      <c r="J150" s="20" t="s">
        <v>1463</v>
      </c>
      <c r="K150" s="15" t="s">
        <v>1464</v>
      </c>
      <c r="L150" s="18">
        <v>11</v>
      </c>
      <c r="M150" s="18" t="s">
        <v>185</v>
      </c>
      <c r="N150" s="20" t="s">
        <v>1465</v>
      </c>
    </row>
    <row r="151" spans="1:14" ht="15.6" hidden="1">
      <c r="A151" s="14">
        <v>140</v>
      </c>
      <c r="B151" s="17" t="s">
        <v>1805</v>
      </c>
      <c r="C151" s="17" t="s">
        <v>773</v>
      </c>
      <c r="D151" s="17" t="s">
        <v>930</v>
      </c>
      <c r="E151" s="17" t="s">
        <v>1480</v>
      </c>
      <c r="F151" s="56">
        <v>41146</v>
      </c>
      <c r="G151" s="43" t="s">
        <v>167</v>
      </c>
      <c r="H151" s="118" t="s">
        <v>167</v>
      </c>
      <c r="I151" s="128" t="s">
        <v>45</v>
      </c>
      <c r="J151" s="20" t="s">
        <v>1463</v>
      </c>
      <c r="K151" s="43" t="s">
        <v>1464</v>
      </c>
      <c r="L151" s="18">
        <v>9.1999999999999993</v>
      </c>
      <c r="M151" s="18" t="s">
        <v>185</v>
      </c>
      <c r="N151" s="20" t="s">
        <v>1465</v>
      </c>
    </row>
    <row r="152" spans="1:14" ht="15.6" hidden="1">
      <c r="A152" s="14">
        <v>141</v>
      </c>
      <c r="B152" s="17" t="s">
        <v>1805</v>
      </c>
      <c r="C152" s="17" t="s">
        <v>1481</v>
      </c>
      <c r="D152" s="17" t="s">
        <v>1482</v>
      </c>
      <c r="E152" s="17" t="s">
        <v>254</v>
      </c>
      <c r="F152" s="19">
        <v>41220</v>
      </c>
      <c r="G152" s="43" t="s">
        <v>167</v>
      </c>
      <c r="H152" s="118" t="s">
        <v>167</v>
      </c>
      <c r="I152" s="118" t="s">
        <v>167</v>
      </c>
      <c r="J152" s="20" t="s">
        <v>1463</v>
      </c>
      <c r="K152" s="15" t="s">
        <v>1467</v>
      </c>
      <c r="L152" s="43">
        <v>8.9</v>
      </c>
      <c r="M152" s="18" t="s">
        <v>185</v>
      </c>
      <c r="N152" s="20" t="s">
        <v>1465</v>
      </c>
    </row>
    <row r="153" spans="1:14" ht="15.6" hidden="1">
      <c r="A153" s="14">
        <v>142</v>
      </c>
      <c r="B153" s="17" t="s">
        <v>1805</v>
      </c>
      <c r="C153" s="17" t="s">
        <v>1271</v>
      </c>
      <c r="D153" s="17" t="s">
        <v>1483</v>
      </c>
      <c r="E153" s="17" t="s">
        <v>1484</v>
      </c>
      <c r="F153" s="19">
        <v>41076</v>
      </c>
      <c r="G153" s="43" t="s">
        <v>167</v>
      </c>
      <c r="H153" s="118" t="s">
        <v>167</v>
      </c>
      <c r="I153" s="118" t="s">
        <v>167</v>
      </c>
      <c r="J153" s="20" t="s">
        <v>1463</v>
      </c>
      <c r="K153" s="18" t="s">
        <v>1467</v>
      </c>
      <c r="L153" s="18">
        <v>8</v>
      </c>
      <c r="M153" s="18" t="s">
        <v>185</v>
      </c>
      <c r="N153" s="20" t="s">
        <v>1465</v>
      </c>
    </row>
    <row r="154" spans="1:14" ht="15.6" hidden="1">
      <c r="A154" s="14">
        <v>143</v>
      </c>
      <c r="B154" s="17" t="s">
        <v>1805</v>
      </c>
      <c r="C154" s="17" t="s">
        <v>1485</v>
      </c>
      <c r="D154" s="17" t="s">
        <v>846</v>
      </c>
      <c r="E154" s="17" t="s">
        <v>212</v>
      </c>
      <c r="F154" s="19">
        <v>41088</v>
      </c>
      <c r="G154" s="43" t="s">
        <v>167</v>
      </c>
      <c r="H154" s="118" t="s">
        <v>167</v>
      </c>
      <c r="I154" s="128" t="s">
        <v>45</v>
      </c>
      <c r="J154" s="20" t="s">
        <v>1463</v>
      </c>
      <c r="K154" s="18" t="s">
        <v>1467</v>
      </c>
      <c r="L154" s="18">
        <v>8</v>
      </c>
      <c r="M154" s="18" t="s">
        <v>185</v>
      </c>
      <c r="N154" s="20" t="s">
        <v>1465</v>
      </c>
    </row>
    <row r="155" spans="1:14" ht="15.6" hidden="1">
      <c r="A155" s="14">
        <v>144</v>
      </c>
      <c r="B155" s="17" t="s">
        <v>1805</v>
      </c>
      <c r="C155" s="17" t="s">
        <v>1486</v>
      </c>
      <c r="D155" s="17" t="s">
        <v>84</v>
      </c>
      <c r="E155" s="17" t="s">
        <v>1115</v>
      </c>
      <c r="F155" s="19">
        <v>41224</v>
      </c>
      <c r="G155" s="43" t="s">
        <v>167</v>
      </c>
      <c r="H155" s="118" t="s">
        <v>167</v>
      </c>
      <c r="I155" s="118" t="s">
        <v>167</v>
      </c>
      <c r="J155" s="20" t="s">
        <v>1463</v>
      </c>
      <c r="K155" s="15" t="s">
        <v>1470</v>
      </c>
      <c r="L155" s="18">
        <v>6.7</v>
      </c>
      <c r="M155" s="18" t="s">
        <v>185</v>
      </c>
      <c r="N155" s="20" t="s">
        <v>1465</v>
      </c>
    </row>
    <row r="156" spans="1:14" ht="15.6" hidden="1">
      <c r="A156" s="14">
        <v>145</v>
      </c>
      <c r="B156" s="17" t="s">
        <v>1805</v>
      </c>
      <c r="C156" s="17" t="s">
        <v>1530</v>
      </c>
      <c r="D156" s="17" t="s">
        <v>1531</v>
      </c>
      <c r="E156" s="17" t="s">
        <v>575</v>
      </c>
      <c r="F156" s="19">
        <v>41261</v>
      </c>
      <c r="G156" s="43" t="s">
        <v>167</v>
      </c>
      <c r="H156" s="118" t="s">
        <v>167</v>
      </c>
      <c r="I156" s="118" t="s">
        <v>167</v>
      </c>
      <c r="J156" s="44" t="s">
        <v>1496</v>
      </c>
      <c r="K156" s="15">
        <v>7</v>
      </c>
      <c r="L156" s="18">
        <v>51.8</v>
      </c>
      <c r="M156" s="18" t="s">
        <v>193</v>
      </c>
      <c r="N156" s="49" t="s">
        <v>1497</v>
      </c>
    </row>
    <row r="157" spans="1:14" ht="15.6" hidden="1">
      <c r="A157" s="14">
        <v>146</v>
      </c>
      <c r="B157" s="17" t="s">
        <v>1805</v>
      </c>
      <c r="C157" s="26" t="s">
        <v>1532</v>
      </c>
      <c r="D157" s="26" t="s">
        <v>91</v>
      </c>
      <c r="E157" s="17" t="s">
        <v>127</v>
      </c>
      <c r="F157" s="19">
        <v>40873</v>
      </c>
      <c r="G157" s="43" t="s">
        <v>167</v>
      </c>
      <c r="H157" s="118" t="s">
        <v>167</v>
      </c>
      <c r="I157" s="118" t="s">
        <v>167</v>
      </c>
      <c r="J157" s="44" t="s">
        <v>1496</v>
      </c>
      <c r="K157" s="15">
        <v>7</v>
      </c>
      <c r="L157" s="50">
        <v>49.3</v>
      </c>
      <c r="M157" s="18" t="s">
        <v>185</v>
      </c>
      <c r="N157" s="49" t="s">
        <v>1497</v>
      </c>
    </row>
    <row r="158" spans="1:14" ht="15.6" hidden="1">
      <c r="A158" s="14">
        <v>147</v>
      </c>
      <c r="B158" s="17" t="s">
        <v>1805</v>
      </c>
      <c r="C158" s="17" t="s">
        <v>1533</v>
      </c>
      <c r="D158" s="17" t="s">
        <v>606</v>
      </c>
      <c r="E158" s="17" t="s">
        <v>1534</v>
      </c>
      <c r="F158" s="19">
        <v>41082</v>
      </c>
      <c r="G158" s="43" t="s">
        <v>167</v>
      </c>
      <c r="H158" s="118" t="s">
        <v>167</v>
      </c>
      <c r="I158" s="118" t="s">
        <v>167</v>
      </c>
      <c r="J158" s="44" t="s">
        <v>1496</v>
      </c>
      <c r="K158" s="15">
        <v>7</v>
      </c>
      <c r="L158" s="18">
        <v>36.6</v>
      </c>
      <c r="M158" s="18" t="s">
        <v>185</v>
      </c>
      <c r="N158" s="49" t="s">
        <v>1497</v>
      </c>
    </row>
    <row r="159" spans="1:14" ht="15.6" hidden="1">
      <c r="A159" s="14">
        <v>148</v>
      </c>
      <c r="B159" s="17" t="s">
        <v>1805</v>
      </c>
      <c r="C159" s="122" t="s">
        <v>1535</v>
      </c>
      <c r="D159" s="122" t="s">
        <v>1257</v>
      </c>
      <c r="E159" s="122" t="s">
        <v>300</v>
      </c>
      <c r="F159" s="48">
        <v>40997</v>
      </c>
      <c r="G159" s="43" t="s">
        <v>167</v>
      </c>
      <c r="H159" s="118" t="s">
        <v>167</v>
      </c>
      <c r="I159" s="118" t="s">
        <v>167</v>
      </c>
      <c r="J159" s="44" t="s">
        <v>1496</v>
      </c>
      <c r="K159" s="15">
        <v>7</v>
      </c>
      <c r="L159" s="18">
        <v>30</v>
      </c>
      <c r="M159" s="18" t="s">
        <v>185</v>
      </c>
      <c r="N159" s="49" t="s">
        <v>1497</v>
      </c>
    </row>
    <row r="160" spans="1:14" ht="15.6" hidden="1">
      <c r="A160" s="14">
        <v>149</v>
      </c>
      <c r="B160" s="17" t="s">
        <v>1805</v>
      </c>
      <c r="C160" s="122" t="s">
        <v>275</v>
      </c>
      <c r="D160" s="122" t="s">
        <v>583</v>
      </c>
      <c r="E160" s="122" t="s">
        <v>1536</v>
      </c>
      <c r="F160" s="19">
        <v>41176</v>
      </c>
      <c r="G160" s="43" t="s">
        <v>167</v>
      </c>
      <c r="H160" s="118" t="s">
        <v>167</v>
      </c>
      <c r="I160" s="118" t="s">
        <v>167</v>
      </c>
      <c r="J160" s="44" t="s">
        <v>1496</v>
      </c>
      <c r="K160" s="15">
        <v>7</v>
      </c>
      <c r="L160" s="41">
        <v>29</v>
      </c>
      <c r="M160" s="18" t="s">
        <v>185</v>
      </c>
      <c r="N160" s="49" t="s">
        <v>1497</v>
      </c>
    </row>
    <row r="161" spans="1:14" ht="15.6" hidden="1">
      <c r="A161" s="14">
        <v>150</v>
      </c>
      <c r="B161" s="17" t="s">
        <v>1805</v>
      </c>
      <c r="C161" s="17" t="s">
        <v>1138</v>
      </c>
      <c r="D161" s="17" t="s">
        <v>1537</v>
      </c>
      <c r="E161" s="17" t="s">
        <v>590</v>
      </c>
      <c r="F161" s="19">
        <v>41210</v>
      </c>
      <c r="G161" s="43" t="s">
        <v>167</v>
      </c>
      <c r="H161" s="118" t="s">
        <v>167</v>
      </c>
      <c r="I161" s="118" t="s">
        <v>167</v>
      </c>
      <c r="J161" s="44" t="s">
        <v>1496</v>
      </c>
      <c r="K161" s="15">
        <v>7</v>
      </c>
      <c r="L161" s="18">
        <v>26.9</v>
      </c>
      <c r="M161" s="18" t="s">
        <v>185</v>
      </c>
      <c r="N161" s="49" t="s">
        <v>1497</v>
      </c>
    </row>
    <row r="162" spans="1:14" ht="15.6" hidden="1">
      <c r="A162" s="14">
        <v>151</v>
      </c>
      <c r="B162" s="17" t="s">
        <v>1805</v>
      </c>
      <c r="C162" s="122" t="s">
        <v>1538</v>
      </c>
      <c r="D162" s="122" t="s">
        <v>1539</v>
      </c>
      <c r="E162" s="122" t="s">
        <v>1540</v>
      </c>
      <c r="F162" s="48">
        <v>41153</v>
      </c>
      <c r="G162" s="43" t="s">
        <v>167</v>
      </c>
      <c r="H162" s="118" t="s">
        <v>167</v>
      </c>
      <c r="I162" s="118" t="s">
        <v>167</v>
      </c>
      <c r="J162" s="44" t="s">
        <v>1496</v>
      </c>
      <c r="K162" s="15">
        <v>7</v>
      </c>
      <c r="L162" s="18">
        <v>26</v>
      </c>
      <c r="M162" s="18" t="s">
        <v>185</v>
      </c>
      <c r="N162" s="49" t="s">
        <v>1497</v>
      </c>
    </row>
    <row r="163" spans="1:14" ht="15.6" hidden="1">
      <c r="A163" s="14">
        <v>152</v>
      </c>
      <c r="B163" s="17" t="s">
        <v>1805</v>
      </c>
      <c r="C163" s="17" t="s">
        <v>1240</v>
      </c>
      <c r="D163" s="17" t="s">
        <v>594</v>
      </c>
      <c r="E163" s="17" t="s">
        <v>372</v>
      </c>
      <c r="F163" s="19">
        <v>41274</v>
      </c>
      <c r="G163" s="43" t="s">
        <v>167</v>
      </c>
      <c r="H163" s="118" t="s">
        <v>167</v>
      </c>
      <c r="I163" s="118" t="s">
        <v>167</v>
      </c>
      <c r="J163" s="44" t="s">
        <v>1496</v>
      </c>
      <c r="K163" s="15">
        <v>7</v>
      </c>
      <c r="L163" s="43">
        <v>23.1</v>
      </c>
      <c r="M163" s="18" t="s">
        <v>185</v>
      </c>
      <c r="N163" s="49" t="s">
        <v>1497</v>
      </c>
    </row>
    <row r="164" spans="1:14" ht="15.6" hidden="1">
      <c r="A164" s="14">
        <v>153</v>
      </c>
      <c r="B164" s="17" t="s">
        <v>1805</v>
      </c>
      <c r="C164" s="17" t="s">
        <v>1541</v>
      </c>
      <c r="D164" s="17" t="s">
        <v>1200</v>
      </c>
      <c r="E164" s="17" t="s">
        <v>127</v>
      </c>
      <c r="F164" s="48">
        <v>41348</v>
      </c>
      <c r="G164" s="43" t="s">
        <v>167</v>
      </c>
      <c r="H164" s="118" t="s">
        <v>167</v>
      </c>
      <c r="I164" s="118" t="s">
        <v>167</v>
      </c>
      <c r="J164" s="44" t="s">
        <v>1496</v>
      </c>
      <c r="K164" s="15">
        <v>7</v>
      </c>
      <c r="L164" s="15">
        <v>22</v>
      </c>
      <c r="M164" s="18" t="s">
        <v>185</v>
      </c>
      <c r="N164" s="49" t="s">
        <v>1497</v>
      </c>
    </row>
    <row r="165" spans="1:14" ht="15.6" hidden="1">
      <c r="A165" s="14">
        <v>154</v>
      </c>
      <c r="B165" s="17" t="s">
        <v>1805</v>
      </c>
      <c r="C165" s="65" t="s">
        <v>1542</v>
      </c>
      <c r="D165" s="65" t="s">
        <v>132</v>
      </c>
      <c r="E165" s="65" t="s">
        <v>1543</v>
      </c>
      <c r="F165" s="83">
        <v>41051</v>
      </c>
      <c r="G165" s="43" t="s">
        <v>167</v>
      </c>
      <c r="H165" s="118" t="s">
        <v>167</v>
      </c>
      <c r="I165" s="118" t="s">
        <v>167</v>
      </c>
      <c r="J165" s="44" t="s">
        <v>1496</v>
      </c>
      <c r="K165" s="15">
        <v>7</v>
      </c>
      <c r="L165" s="27">
        <v>20.9</v>
      </c>
      <c r="M165" s="18" t="s">
        <v>185</v>
      </c>
      <c r="N165" s="49" t="s">
        <v>1497</v>
      </c>
    </row>
    <row r="166" spans="1:14" ht="15.6" hidden="1">
      <c r="A166" s="14">
        <v>155</v>
      </c>
      <c r="B166" s="17" t="s">
        <v>1805</v>
      </c>
      <c r="C166" s="26" t="s">
        <v>1544</v>
      </c>
      <c r="D166" s="26" t="s">
        <v>424</v>
      </c>
      <c r="E166" s="26" t="s">
        <v>1545</v>
      </c>
      <c r="F166" s="59">
        <v>41194</v>
      </c>
      <c r="G166" s="43" t="s">
        <v>167</v>
      </c>
      <c r="H166" s="118" t="s">
        <v>167</v>
      </c>
      <c r="I166" s="118" t="s">
        <v>167</v>
      </c>
      <c r="J166" s="44" t="s">
        <v>1496</v>
      </c>
      <c r="K166" s="15">
        <v>7</v>
      </c>
      <c r="L166" s="21">
        <v>18.5</v>
      </c>
      <c r="M166" s="18" t="s">
        <v>185</v>
      </c>
      <c r="N166" s="49" t="s">
        <v>1497</v>
      </c>
    </row>
    <row r="167" spans="1:14" ht="15.6" hidden="1">
      <c r="A167" s="14">
        <v>156</v>
      </c>
      <c r="B167" s="17" t="s">
        <v>1805</v>
      </c>
      <c r="C167" s="65" t="s">
        <v>773</v>
      </c>
      <c r="D167" s="65" t="s">
        <v>1200</v>
      </c>
      <c r="E167" s="65" t="s">
        <v>612</v>
      </c>
      <c r="F167" s="83">
        <v>41269</v>
      </c>
      <c r="G167" s="43" t="s">
        <v>167</v>
      </c>
      <c r="H167" s="118" t="s">
        <v>167</v>
      </c>
      <c r="I167" s="118" t="s">
        <v>167</v>
      </c>
      <c r="J167" s="44" t="s">
        <v>1496</v>
      </c>
      <c r="K167" s="15">
        <v>7</v>
      </c>
      <c r="L167" s="27">
        <v>17.2</v>
      </c>
      <c r="M167" s="18" t="s">
        <v>185</v>
      </c>
      <c r="N167" s="49" t="s">
        <v>1497</v>
      </c>
    </row>
    <row r="168" spans="1:14" ht="15.6" hidden="1">
      <c r="A168" s="14">
        <v>157</v>
      </c>
      <c r="B168" s="17" t="s">
        <v>1805</v>
      </c>
      <c r="C168" s="107" t="s">
        <v>1546</v>
      </c>
      <c r="D168" s="107" t="s">
        <v>1160</v>
      </c>
      <c r="E168" s="107" t="s">
        <v>95</v>
      </c>
      <c r="F168" s="101">
        <v>40970</v>
      </c>
      <c r="G168" s="43" t="s">
        <v>167</v>
      </c>
      <c r="H168" s="118" t="s">
        <v>167</v>
      </c>
      <c r="I168" s="118" t="s">
        <v>167</v>
      </c>
      <c r="J168" s="44" t="s">
        <v>1496</v>
      </c>
      <c r="K168" s="15">
        <v>7</v>
      </c>
      <c r="L168" s="53">
        <v>15.4</v>
      </c>
      <c r="M168" s="18" t="s">
        <v>185</v>
      </c>
      <c r="N168" s="49" t="s">
        <v>1497</v>
      </c>
    </row>
    <row r="169" spans="1:14" ht="15.6" hidden="1">
      <c r="A169" s="14">
        <v>158</v>
      </c>
      <c r="B169" s="17" t="s">
        <v>1805</v>
      </c>
      <c r="C169" s="17" t="s">
        <v>1547</v>
      </c>
      <c r="D169" s="17" t="s">
        <v>1117</v>
      </c>
      <c r="E169" s="17" t="s">
        <v>1548</v>
      </c>
      <c r="F169" s="59">
        <v>41205</v>
      </c>
      <c r="G169" s="43" t="s">
        <v>167</v>
      </c>
      <c r="H169" s="118" t="s">
        <v>167</v>
      </c>
      <c r="I169" s="118" t="s">
        <v>167</v>
      </c>
      <c r="J169" s="44" t="s">
        <v>1496</v>
      </c>
      <c r="K169" s="15">
        <v>7</v>
      </c>
      <c r="L169" s="21">
        <v>15.3</v>
      </c>
      <c r="M169" s="18" t="s">
        <v>185</v>
      </c>
      <c r="N169" s="49" t="s">
        <v>1497</v>
      </c>
    </row>
    <row r="170" spans="1:14" ht="15.6" hidden="1">
      <c r="A170" s="14">
        <v>159</v>
      </c>
      <c r="B170" s="17" t="s">
        <v>1805</v>
      </c>
      <c r="C170" s="17" t="s">
        <v>799</v>
      </c>
      <c r="D170" s="17" t="s">
        <v>1549</v>
      </c>
      <c r="E170" s="17" t="s">
        <v>1550</v>
      </c>
      <c r="F170" s="19">
        <v>41137</v>
      </c>
      <c r="G170" s="43" t="s">
        <v>167</v>
      </c>
      <c r="H170" s="118" t="s">
        <v>167</v>
      </c>
      <c r="I170" s="118" t="s">
        <v>167</v>
      </c>
      <c r="J170" s="44" t="s">
        <v>1496</v>
      </c>
      <c r="K170" s="15">
        <v>7</v>
      </c>
      <c r="L170" s="18">
        <v>14.2</v>
      </c>
      <c r="M170" s="18" t="s">
        <v>185</v>
      </c>
      <c r="N170" s="49" t="s">
        <v>1497</v>
      </c>
    </row>
    <row r="171" spans="1:14" ht="15.6" hidden="1">
      <c r="A171" s="14">
        <v>160</v>
      </c>
      <c r="B171" s="17" t="s">
        <v>1805</v>
      </c>
      <c r="C171" s="65" t="s">
        <v>1551</v>
      </c>
      <c r="D171" s="65" t="s">
        <v>126</v>
      </c>
      <c r="E171" s="65" t="s">
        <v>35</v>
      </c>
      <c r="F171" s="83">
        <v>41262</v>
      </c>
      <c r="G171" s="43" t="s">
        <v>167</v>
      </c>
      <c r="H171" s="118" t="s">
        <v>167</v>
      </c>
      <c r="I171" s="118" t="s">
        <v>167</v>
      </c>
      <c r="J171" s="44" t="s">
        <v>1496</v>
      </c>
      <c r="K171" s="15">
        <v>7</v>
      </c>
      <c r="L171" s="27">
        <v>14.1</v>
      </c>
      <c r="M171" s="18" t="s">
        <v>185</v>
      </c>
      <c r="N171" s="49" t="s">
        <v>1497</v>
      </c>
    </row>
    <row r="172" spans="1:14" ht="15.6" hidden="1">
      <c r="A172" s="14">
        <v>161</v>
      </c>
      <c r="B172" s="17" t="s">
        <v>1805</v>
      </c>
      <c r="C172" s="17" t="s">
        <v>1552</v>
      </c>
      <c r="D172" s="17" t="s">
        <v>666</v>
      </c>
      <c r="E172" s="17" t="s">
        <v>588</v>
      </c>
      <c r="F172" s="19">
        <v>41020</v>
      </c>
      <c r="G172" s="43" t="s">
        <v>167</v>
      </c>
      <c r="H172" s="118" t="s">
        <v>167</v>
      </c>
      <c r="I172" s="118" t="s">
        <v>167</v>
      </c>
      <c r="J172" s="44" t="s">
        <v>1496</v>
      </c>
      <c r="K172" s="15">
        <v>7</v>
      </c>
      <c r="L172" s="18">
        <v>13.6</v>
      </c>
      <c r="M172" s="18" t="s">
        <v>185</v>
      </c>
      <c r="N172" s="49" t="s">
        <v>1497</v>
      </c>
    </row>
    <row r="173" spans="1:14" ht="15.6" hidden="1">
      <c r="A173" s="14">
        <v>162</v>
      </c>
      <c r="B173" s="17" t="s">
        <v>1805</v>
      </c>
      <c r="C173" s="22" t="s">
        <v>1553</v>
      </c>
      <c r="D173" s="22" t="s">
        <v>1554</v>
      </c>
      <c r="E173" s="22" t="s">
        <v>1024</v>
      </c>
      <c r="F173" s="56">
        <v>41043</v>
      </c>
      <c r="G173" s="43" t="s">
        <v>167</v>
      </c>
      <c r="H173" s="118" t="s">
        <v>167</v>
      </c>
      <c r="I173" s="118" t="s">
        <v>167</v>
      </c>
      <c r="J173" s="44" t="s">
        <v>1496</v>
      </c>
      <c r="K173" s="15">
        <v>7</v>
      </c>
      <c r="L173" s="18">
        <v>12.4</v>
      </c>
      <c r="M173" s="18" t="s">
        <v>185</v>
      </c>
      <c r="N173" s="49" t="s">
        <v>1497</v>
      </c>
    </row>
    <row r="174" spans="1:14" ht="15.6" hidden="1">
      <c r="A174" s="14">
        <v>163</v>
      </c>
      <c r="B174" s="17" t="s">
        <v>1805</v>
      </c>
      <c r="C174" s="136" t="s">
        <v>1555</v>
      </c>
      <c r="D174" s="136" t="s">
        <v>1556</v>
      </c>
      <c r="E174" s="136" t="s">
        <v>1015</v>
      </c>
      <c r="F174" s="119">
        <v>41168</v>
      </c>
      <c r="G174" s="43" t="s">
        <v>167</v>
      </c>
      <c r="H174" s="118" t="s">
        <v>167</v>
      </c>
      <c r="I174" s="118" t="s">
        <v>167</v>
      </c>
      <c r="J174" s="44" t="s">
        <v>1496</v>
      </c>
      <c r="K174" s="15">
        <v>7</v>
      </c>
      <c r="L174" s="18">
        <v>11.5</v>
      </c>
      <c r="M174" s="18" t="s">
        <v>185</v>
      </c>
      <c r="N174" s="49" t="s">
        <v>1497</v>
      </c>
    </row>
    <row r="175" spans="1:14" ht="15.6" hidden="1">
      <c r="A175" s="14">
        <v>164</v>
      </c>
      <c r="B175" s="17" t="s">
        <v>1805</v>
      </c>
      <c r="C175" s="26" t="s">
        <v>1557</v>
      </c>
      <c r="D175" s="26" t="s">
        <v>132</v>
      </c>
      <c r="E175" s="26" t="s">
        <v>1558</v>
      </c>
      <c r="F175" s="19">
        <v>41186</v>
      </c>
      <c r="G175" s="43" t="s">
        <v>167</v>
      </c>
      <c r="H175" s="118" t="s">
        <v>167</v>
      </c>
      <c r="I175" s="118" t="s">
        <v>167</v>
      </c>
      <c r="J175" s="44" t="s">
        <v>1496</v>
      </c>
      <c r="K175" s="15">
        <v>7</v>
      </c>
      <c r="L175" s="50">
        <v>8.6999999999999993</v>
      </c>
      <c r="M175" s="18" t="s">
        <v>185</v>
      </c>
      <c r="N175" s="49" t="s">
        <v>1497</v>
      </c>
    </row>
    <row r="176" spans="1:14" ht="15.6" hidden="1">
      <c r="A176" s="14">
        <v>165</v>
      </c>
      <c r="B176" s="17" t="s">
        <v>1805</v>
      </c>
      <c r="C176" s="17" t="s">
        <v>1559</v>
      </c>
      <c r="D176" s="17" t="s">
        <v>857</v>
      </c>
      <c r="E176" s="17" t="s">
        <v>1560</v>
      </c>
      <c r="F176" s="19">
        <v>41261</v>
      </c>
      <c r="G176" s="43" t="s">
        <v>167</v>
      </c>
      <c r="H176" s="118" t="s">
        <v>167</v>
      </c>
      <c r="I176" s="118" t="s">
        <v>167</v>
      </c>
      <c r="J176" s="44" t="s">
        <v>1496</v>
      </c>
      <c r="K176" s="15">
        <v>7</v>
      </c>
      <c r="L176" s="15"/>
      <c r="M176" s="15"/>
      <c r="N176" s="49" t="s">
        <v>1497</v>
      </c>
    </row>
    <row r="177" spans="1:14" ht="15.6" hidden="1">
      <c r="A177" s="14">
        <v>166</v>
      </c>
      <c r="B177" s="17" t="s">
        <v>1805</v>
      </c>
      <c r="C177" s="122" t="s">
        <v>1561</v>
      </c>
      <c r="D177" s="133" t="s">
        <v>1562</v>
      </c>
      <c r="E177" s="122" t="s">
        <v>1563</v>
      </c>
      <c r="F177" s="19">
        <v>41035</v>
      </c>
      <c r="G177" s="43" t="s">
        <v>167</v>
      </c>
      <c r="H177" s="118" t="s">
        <v>167</v>
      </c>
      <c r="I177" s="118" t="s">
        <v>167</v>
      </c>
      <c r="J177" s="44" t="s">
        <v>1496</v>
      </c>
      <c r="K177" s="15">
        <v>7</v>
      </c>
      <c r="L177" s="15"/>
      <c r="M177" s="15"/>
      <c r="N177" s="49" t="s">
        <v>1497</v>
      </c>
    </row>
    <row r="178" spans="1:14" ht="15.6" hidden="1">
      <c r="A178" s="14">
        <v>167</v>
      </c>
      <c r="B178" s="17" t="s">
        <v>1805</v>
      </c>
      <c r="C178" s="17" t="s">
        <v>1564</v>
      </c>
      <c r="D178" s="137" t="s">
        <v>1565</v>
      </c>
      <c r="E178" s="137" t="s">
        <v>671</v>
      </c>
      <c r="F178" s="59">
        <v>41266</v>
      </c>
      <c r="G178" s="43" t="s">
        <v>167</v>
      </c>
      <c r="H178" s="118" t="s">
        <v>167</v>
      </c>
      <c r="I178" s="118" t="s">
        <v>167</v>
      </c>
      <c r="J178" s="44" t="s">
        <v>1496</v>
      </c>
      <c r="K178" s="15">
        <v>7</v>
      </c>
      <c r="L178" s="21"/>
      <c r="M178" s="15"/>
      <c r="N178" s="49" t="s">
        <v>1497</v>
      </c>
    </row>
    <row r="179" spans="1:14" ht="15.6" hidden="1">
      <c r="A179" s="14">
        <v>168</v>
      </c>
      <c r="B179" s="17" t="s">
        <v>1805</v>
      </c>
      <c r="C179" s="65" t="s">
        <v>1566</v>
      </c>
      <c r="D179" s="65" t="s">
        <v>606</v>
      </c>
      <c r="E179" s="65" t="s">
        <v>1567</v>
      </c>
      <c r="F179" s="83">
        <v>40945</v>
      </c>
      <c r="G179" s="43" t="s">
        <v>167</v>
      </c>
      <c r="H179" s="118" t="s">
        <v>167</v>
      </c>
      <c r="I179" s="118" t="s">
        <v>167</v>
      </c>
      <c r="J179" s="44" t="s">
        <v>1496</v>
      </c>
      <c r="K179" s="15">
        <v>7</v>
      </c>
      <c r="L179" s="27"/>
      <c r="M179" s="27"/>
      <c r="N179" s="49" t="s">
        <v>1497</v>
      </c>
    </row>
    <row r="180" spans="1:14" ht="15.6" hidden="1">
      <c r="A180" s="14">
        <v>169</v>
      </c>
      <c r="B180" s="17" t="s">
        <v>1805</v>
      </c>
      <c r="C180" s="65" t="s">
        <v>799</v>
      </c>
      <c r="D180" s="65" t="s">
        <v>1501</v>
      </c>
      <c r="E180" s="65" t="s">
        <v>1568</v>
      </c>
      <c r="F180" s="83">
        <v>41102</v>
      </c>
      <c r="G180" s="43" t="s">
        <v>167</v>
      </c>
      <c r="H180" s="118" t="s">
        <v>167</v>
      </c>
      <c r="I180" s="118" t="s">
        <v>167</v>
      </c>
      <c r="J180" s="44" t="s">
        <v>1496</v>
      </c>
      <c r="K180" s="15">
        <v>7</v>
      </c>
      <c r="L180" s="27"/>
      <c r="M180" s="27"/>
      <c r="N180" s="49" t="s">
        <v>1497</v>
      </c>
    </row>
    <row r="181" spans="1:14" ht="15.6" hidden="1">
      <c r="A181" s="14">
        <v>170</v>
      </c>
      <c r="B181" s="17" t="s">
        <v>1805</v>
      </c>
      <c r="C181" s="108" t="s">
        <v>1732</v>
      </c>
      <c r="D181" s="108" t="s">
        <v>1733</v>
      </c>
      <c r="E181" s="108" t="s">
        <v>570</v>
      </c>
      <c r="F181" s="121">
        <v>41216</v>
      </c>
      <c r="G181" s="43" t="s">
        <v>167</v>
      </c>
      <c r="H181" s="118" t="s">
        <v>167</v>
      </c>
      <c r="I181" s="118" t="s">
        <v>167</v>
      </c>
      <c r="J181" s="28" t="s">
        <v>1708</v>
      </c>
      <c r="K181" s="92">
        <v>7</v>
      </c>
      <c r="L181" s="27"/>
      <c r="M181" s="109" t="s">
        <v>166</v>
      </c>
      <c r="N181" s="28" t="str">
        <f>'[1]8 класс '!$N$12</f>
        <v>Асхадуллин Ильсур Ильясович</v>
      </c>
    </row>
    <row r="182" spans="1:14" ht="15.6" hidden="1">
      <c r="A182" s="14">
        <v>171</v>
      </c>
      <c r="B182" s="17" t="s">
        <v>1805</v>
      </c>
      <c r="C182" s="108" t="s">
        <v>1734</v>
      </c>
      <c r="D182" s="108" t="s">
        <v>1231</v>
      </c>
      <c r="E182" s="141" t="s">
        <v>1735</v>
      </c>
      <c r="F182" s="121">
        <v>41151</v>
      </c>
      <c r="G182" s="43" t="s">
        <v>167</v>
      </c>
      <c r="H182" s="118" t="s">
        <v>167</v>
      </c>
      <c r="I182" s="118" t="s">
        <v>167</v>
      </c>
      <c r="J182" s="28" t="s">
        <v>1708</v>
      </c>
      <c r="K182" s="111">
        <v>7</v>
      </c>
      <c r="L182" s="109">
        <v>5</v>
      </c>
      <c r="M182" s="109" t="s">
        <v>185</v>
      </c>
      <c r="N182" s="28" t="str">
        <f>'[1]8 класс '!$N$12</f>
        <v>Асхадуллин Ильсур Ильясович</v>
      </c>
    </row>
    <row r="183" spans="1:14" ht="15.6" hidden="1">
      <c r="A183" s="14">
        <v>172</v>
      </c>
      <c r="B183" s="17" t="s">
        <v>1805</v>
      </c>
      <c r="C183" s="108" t="s">
        <v>1736</v>
      </c>
      <c r="D183" s="108" t="s">
        <v>1737</v>
      </c>
      <c r="E183" s="108" t="s">
        <v>820</v>
      </c>
      <c r="F183" s="121">
        <v>41066</v>
      </c>
      <c r="G183" s="43" t="s">
        <v>167</v>
      </c>
      <c r="H183" s="118" t="s">
        <v>167</v>
      </c>
      <c r="I183" s="118" t="s">
        <v>167</v>
      </c>
      <c r="J183" s="28" t="s">
        <v>1708</v>
      </c>
      <c r="K183" s="109">
        <v>7</v>
      </c>
      <c r="L183" s="27"/>
      <c r="M183" s="109" t="s">
        <v>166</v>
      </c>
      <c r="N183" s="28" t="str">
        <f>'[1]8 класс '!$N$12</f>
        <v>Асхадуллин Ильсур Ильясович</v>
      </c>
    </row>
  </sheetData>
  <autoFilter ref="C11:N183" xr:uid="{00000000-0009-0000-0000-000002000000}">
    <filterColumn colId="7">
      <filters>
        <filter val="МАОУ Школа № 49"/>
      </filters>
    </filterColumn>
    <sortState xmlns:xlrd2="http://schemas.microsoft.com/office/spreadsheetml/2017/richdata2" ref="C61:N70">
      <sortCondition descending="1" ref="L11:L183"/>
    </sortState>
  </autoFilter>
  <mergeCells count="5">
    <mergeCell ref="A2:N5"/>
    <mergeCell ref="A6:B6"/>
    <mergeCell ref="A7:B7"/>
    <mergeCell ref="A8:B8"/>
    <mergeCell ref="A9:B9"/>
  </mergeCells>
  <dataValidations count="3">
    <dataValidation allowBlank="1" showInputMessage="1" showErrorMessage="1" sqref="A6:A9 C11:F11 C6:C9 B11:B183 F107" xr:uid="{00000000-0002-0000-0200-000000000000}"/>
    <dataValidation operator="equal" allowBlank="1" showInputMessage="1" showErrorMessage="1" sqref="J45:J46" xr:uid="{0DFC2F1B-4EE5-495B-9693-285B6BA41505}">
      <formula1>0</formula1>
    </dataValidation>
    <dataValidation operator="equal" allowBlank="1" showInputMessage="1" showErrorMessage="1" sqref="J94:J96" xr:uid="{2FF5C371-F87A-4966-BD65-4FB3F1D065F8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 filterMode="1"/>
  <dimension ref="A2:R204"/>
  <sheetViews>
    <sheetView topLeftCell="A2" zoomScale="90" zoomScaleNormal="90" workbookViewId="0">
      <selection activeCell="E64" sqref="E64"/>
    </sheetView>
  </sheetViews>
  <sheetFormatPr defaultRowHeight="13.2"/>
  <cols>
    <col min="1" max="1" width="5.5546875" style="2" customWidth="1"/>
    <col min="2" max="2" width="15.6640625" customWidth="1"/>
    <col min="3" max="3" width="22.109375" customWidth="1"/>
    <col min="4" max="4" width="13.44140625" customWidth="1"/>
    <col min="5" max="5" width="18.33203125" customWidth="1"/>
    <col min="6" max="6" width="13.33203125" style="120" customWidth="1"/>
    <col min="7" max="7" width="16.5546875" style="2" customWidth="1"/>
    <col min="8" max="8" width="20.33203125" style="117" customWidth="1"/>
    <col min="9" max="9" width="11.6640625" style="117" customWidth="1"/>
    <col min="10" max="10" width="20.88671875" style="1" customWidth="1"/>
    <col min="11" max="11" width="8.6640625" style="2" customWidth="1"/>
    <col min="12" max="12" width="13.6640625" style="2" customWidth="1"/>
    <col min="13" max="13" width="12.33203125" style="2" customWidth="1"/>
    <col min="14" max="14" width="38.33203125" style="1" customWidth="1"/>
  </cols>
  <sheetData>
    <row r="2" spans="1:18">
      <c r="A2" s="197" t="s">
        <v>25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8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8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8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8" ht="15.6">
      <c r="A6" s="201" t="s">
        <v>10</v>
      </c>
      <c r="B6" s="201"/>
      <c r="C6" s="8" t="s">
        <v>19</v>
      </c>
    </row>
    <row r="7" spans="1:18" ht="15.6">
      <c r="A7" s="200" t="s">
        <v>11</v>
      </c>
      <c r="B7" s="200"/>
      <c r="C7" s="13" t="s">
        <v>15</v>
      </c>
    </row>
    <row r="8" spans="1:18" ht="15.6">
      <c r="A8" s="200" t="s">
        <v>12</v>
      </c>
      <c r="B8" s="200"/>
      <c r="C8" s="13">
        <v>8</v>
      </c>
    </row>
    <row r="9" spans="1:18" ht="15.6">
      <c r="A9" s="199" t="s">
        <v>13</v>
      </c>
      <c r="B9" s="200"/>
      <c r="C9" s="132">
        <v>45929</v>
      </c>
      <c r="O9" s="3"/>
      <c r="P9" s="3"/>
      <c r="Q9" s="5"/>
      <c r="R9" s="5"/>
    </row>
    <row r="10" spans="1:18" ht="15.6">
      <c r="O10" s="4"/>
      <c r="P10" s="3"/>
      <c r="Q10" s="5"/>
      <c r="R10" s="5"/>
    </row>
    <row r="11" spans="1:18" ht="109.2">
      <c r="A11" s="14" t="s">
        <v>3</v>
      </c>
      <c r="B11" s="14" t="s">
        <v>4</v>
      </c>
      <c r="C11" s="14" t="s">
        <v>0</v>
      </c>
      <c r="D11" s="14" t="s">
        <v>1</v>
      </c>
      <c r="E11" s="14" t="s">
        <v>2</v>
      </c>
      <c r="F11" s="24" t="s">
        <v>5</v>
      </c>
      <c r="G11" s="14" t="s">
        <v>18</v>
      </c>
      <c r="H11" s="51" t="s">
        <v>16</v>
      </c>
      <c r="I11" s="51" t="s">
        <v>17</v>
      </c>
      <c r="J11" s="14" t="s">
        <v>6</v>
      </c>
      <c r="K11" s="14" t="s">
        <v>8</v>
      </c>
      <c r="L11" s="14" t="s">
        <v>7</v>
      </c>
      <c r="M11" s="14" t="s">
        <v>14</v>
      </c>
      <c r="N11" s="14" t="s">
        <v>9</v>
      </c>
      <c r="O11" s="3"/>
      <c r="P11" s="3"/>
      <c r="Q11" s="5"/>
      <c r="R11" s="5"/>
    </row>
    <row r="12" spans="1:18" s="10" customFormat="1" ht="15.6" hidden="1">
      <c r="A12" s="14">
        <v>1</v>
      </c>
      <c r="B12" s="17" t="s">
        <v>1804</v>
      </c>
      <c r="C12" s="23" t="s">
        <v>131</v>
      </c>
      <c r="D12" s="17" t="s">
        <v>132</v>
      </c>
      <c r="E12" s="17" t="s">
        <v>133</v>
      </c>
      <c r="F12" s="24">
        <v>40586</v>
      </c>
      <c r="G12" s="15" t="s">
        <v>167</v>
      </c>
      <c r="H12" s="16" t="s">
        <v>167</v>
      </c>
      <c r="I12" s="16" t="s">
        <v>167</v>
      </c>
      <c r="J12" s="20" t="s">
        <v>21</v>
      </c>
      <c r="K12" s="15" t="s">
        <v>134</v>
      </c>
      <c r="L12" s="18">
        <v>32.5</v>
      </c>
      <c r="M12" s="18" t="s">
        <v>185</v>
      </c>
      <c r="N12" s="20" t="s">
        <v>152</v>
      </c>
      <c r="O12" s="6"/>
      <c r="P12" s="6"/>
      <c r="Q12" s="6"/>
      <c r="R12" s="6"/>
    </row>
    <row r="13" spans="1:18" s="10" customFormat="1" ht="15.6" hidden="1">
      <c r="A13" s="14">
        <v>2</v>
      </c>
      <c r="B13" s="17" t="s">
        <v>1804</v>
      </c>
      <c r="C13" s="23" t="s">
        <v>128</v>
      </c>
      <c r="D13" s="17" t="s">
        <v>129</v>
      </c>
      <c r="E13" s="17" t="s">
        <v>130</v>
      </c>
      <c r="F13" s="24">
        <v>40620</v>
      </c>
      <c r="G13" s="15" t="s">
        <v>167</v>
      </c>
      <c r="H13" s="16" t="s">
        <v>167</v>
      </c>
      <c r="I13" s="16" t="s">
        <v>167</v>
      </c>
      <c r="J13" s="20" t="s">
        <v>21</v>
      </c>
      <c r="K13" s="15" t="s">
        <v>134</v>
      </c>
      <c r="L13" s="18">
        <v>25.7</v>
      </c>
      <c r="M13" s="18" t="s">
        <v>185</v>
      </c>
      <c r="N13" s="20" t="s">
        <v>152</v>
      </c>
      <c r="O13" s="6"/>
      <c r="P13" s="6"/>
      <c r="Q13" s="6"/>
      <c r="R13" s="6"/>
    </row>
    <row r="14" spans="1:18" s="10" customFormat="1" ht="15.6" hidden="1">
      <c r="A14" s="14">
        <v>3</v>
      </c>
      <c r="B14" s="17" t="s">
        <v>1804</v>
      </c>
      <c r="C14" s="23" t="s">
        <v>125</v>
      </c>
      <c r="D14" s="17" t="s">
        <v>126</v>
      </c>
      <c r="E14" s="17" t="s">
        <v>127</v>
      </c>
      <c r="F14" s="24">
        <v>40767</v>
      </c>
      <c r="G14" s="15" t="s">
        <v>167</v>
      </c>
      <c r="H14" s="16" t="s">
        <v>167</v>
      </c>
      <c r="I14" s="16" t="s">
        <v>167</v>
      </c>
      <c r="J14" s="20" t="s">
        <v>21</v>
      </c>
      <c r="K14" s="15" t="s">
        <v>134</v>
      </c>
      <c r="L14" s="18">
        <v>21.1</v>
      </c>
      <c r="M14" s="18" t="s">
        <v>185</v>
      </c>
      <c r="N14" s="20" t="s">
        <v>152</v>
      </c>
      <c r="O14" s="6"/>
      <c r="P14" s="6"/>
      <c r="Q14" s="6"/>
      <c r="R14" s="6"/>
    </row>
    <row r="15" spans="1:18" s="10" customFormat="1" ht="15.6" hidden="1">
      <c r="A15" s="14">
        <v>4</v>
      </c>
      <c r="B15" s="17" t="s">
        <v>1804</v>
      </c>
      <c r="C15" s="23" t="s">
        <v>119</v>
      </c>
      <c r="D15" s="17" t="s">
        <v>120</v>
      </c>
      <c r="E15" s="17" t="s">
        <v>121</v>
      </c>
      <c r="F15" s="24">
        <v>40638</v>
      </c>
      <c r="G15" s="15" t="s">
        <v>167</v>
      </c>
      <c r="H15" s="16" t="s">
        <v>167</v>
      </c>
      <c r="I15" s="16" t="s">
        <v>167</v>
      </c>
      <c r="J15" s="20" t="s">
        <v>21</v>
      </c>
      <c r="K15" s="15" t="s">
        <v>134</v>
      </c>
      <c r="L15" s="15"/>
      <c r="M15" s="18" t="s">
        <v>166</v>
      </c>
      <c r="N15" s="20" t="s">
        <v>152</v>
      </c>
      <c r="O15" s="6"/>
      <c r="P15" s="6"/>
      <c r="Q15" s="6"/>
      <c r="R15" s="6"/>
    </row>
    <row r="16" spans="1:18" s="10" customFormat="1" ht="15.6" hidden="1">
      <c r="A16" s="14">
        <v>5</v>
      </c>
      <c r="B16" s="17" t="s">
        <v>1804</v>
      </c>
      <c r="C16" s="23" t="s">
        <v>122</v>
      </c>
      <c r="D16" s="17" t="s">
        <v>123</v>
      </c>
      <c r="E16" s="17" t="s">
        <v>124</v>
      </c>
      <c r="F16" s="24">
        <v>40718</v>
      </c>
      <c r="G16" s="15" t="s">
        <v>167</v>
      </c>
      <c r="H16" s="16" t="s">
        <v>167</v>
      </c>
      <c r="I16" s="16" t="s">
        <v>167</v>
      </c>
      <c r="J16" s="20" t="s">
        <v>21</v>
      </c>
      <c r="K16" s="15" t="s">
        <v>134</v>
      </c>
      <c r="L16" s="15"/>
      <c r="M16" s="18" t="s">
        <v>166</v>
      </c>
      <c r="N16" s="20" t="s">
        <v>152</v>
      </c>
      <c r="O16" s="7"/>
      <c r="P16" s="6"/>
      <c r="Q16" s="6"/>
      <c r="R16" s="6"/>
    </row>
    <row r="17" spans="1:18" s="10" customFormat="1" ht="15.6" hidden="1">
      <c r="A17" s="14">
        <v>6</v>
      </c>
      <c r="B17" s="17" t="s">
        <v>1804</v>
      </c>
      <c r="C17" s="17" t="s">
        <v>31</v>
      </c>
      <c r="D17" s="17" t="s">
        <v>32</v>
      </c>
      <c r="E17" s="17" t="s">
        <v>33</v>
      </c>
      <c r="F17" s="19">
        <v>40886</v>
      </c>
      <c r="G17" s="15" t="s">
        <v>167</v>
      </c>
      <c r="H17" s="16" t="s">
        <v>167</v>
      </c>
      <c r="I17" s="16" t="s">
        <v>167</v>
      </c>
      <c r="J17" s="20" t="s">
        <v>21</v>
      </c>
      <c r="K17" s="15" t="s">
        <v>34</v>
      </c>
      <c r="L17" s="15"/>
      <c r="M17" s="18" t="s">
        <v>166</v>
      </c>
      <c r="N17" s="20" t="s">
        <v>152</v>
      </c>
      <c r="O17" s="6"/>
      <c r="P17" s="6"/>
      <c r="Q17" s="6"/>
      <c r="R17" s="6"/>
    </row>
    <row r="18" spans="1:18" ht="15.6" hidden="1">
      <c r="A18" s="14">
        <v>7</v>
      </c>
      <c r="B18" s="17" t="s">
        <v>1804</v>
      </c>
      <c r="C18" s="17" t="s">
        <v>280</v>
      </c>
      <c r="D18" s="17" t="s">
        <v>269</v>
      </c>
      <c r="E18" s="17" t="s">
        <v>281</v>
      </c>
      <c r="F18" s="19">
        <v>40640</v>
      </c>
      <c r="G18" s="15" t="s">
        <v>167</v>
      </c>
      <c r="H18" s="16" t="s">
        <v>167</v>
      </c>
      <c r="I18" s="16" t="s">
        <v>167</v>
      </c>
      <c r="J18" s="20" t="s">
        <v>272</v>
      </c>
      <c r="K18" s="15" t="s">
        <v>282</v>
      </c>
      <c r="L18" s="33">
        <v>6</v>
      </c>
      <c r="M18" s="37" t="s">
        <v>185</v>
      </c>
      <c r="N18" s="20" t="s">
        <v>268</v>
      </c>
    </row>
    <row r="19" spans="1:18" ht="15.6" hidden="1">
      <c r="A19" s="14">
        <v>8</v>
      </c>
      <c r="B19" s="17" t="s">
        <v>1804</v>
      </c>
      <c r="C19" s="123" t="s">
        <v>283</v>
      </c>
      <c r="D19" s="123" t="s">
        <v>91</v>
      </c>
      <c r="E19" s="123" t="s">
        <v>284</v>
      </c>
      <c r="F19" s="35">
        <v>40914</v>
      </c>
      <c r="G19" s="15" t="s">
        <v>167</v>
      </c>
      <c r="H19" s="16" t="s">
        <v>167</v>
      </c>
      <c r="I19" s="16" t="s">
        <v>167</v>
      </c>
      <c r="J19" s="20" t="s">
        <v>272</v>
      </c>
      <c r="K19" s="33" t="s">
        <v>282</v>
      </c>
      <c r="L19" s="33">
        <v>21</v>
      </c>
      <c r="M19" s="37" t="s">
        <v>185</v>
      </c>
      <c r="N19" s="34" t="s">
        <v>268</v>
      </c>
    </row>
    <row r="20" spans="1:18" ht="15.6" hidden="1">
      <c r="A20" s="14">
        <v>9</v>
      </c>
      <c r="B20" s="17" t="s">
        <v>1804</v>
      </c>
      <c r="C20" s="17" t="s">
        <v>358</v>
      </c>
      <c r="D20" s="17" t="s">
        <v>359</v>
      </c>
      <c r="E20" s="17" t="s">
        <v>165</v>
      </c>
      <c r="F20" s="19"/>
      <c r="G20" s="15" t="s">
        <v>167</v>
      </c>
      <c r="H20" s="16" t="s">
        <v>167</v>
      </c>
      <c r="I20" s="16" t="s">
        <v>167</v>
      </c>
      <c r="J20" s="40" t="s">
        <v>338</v>
      </c>
      <c r="K20" s="18" t="s">
        <v>360</v>
      </c>
      <c r="L20" s="18">
        <v>11</v>
      </c>
      <c r="M20" s="41" t="s">
        <v>185</v>
      </c>
      <c r="N20" s="20" t="s">
        <v>339</v>
      </c>
    </row>
    <row r="21" spans="1:18" ht="15.6" hidden="1">
      <c r="A21" s="14">
        <v>10</v>
      </c>
      <c r="B21" s="17" t="s">
        <v>1804</v>
      </c>
      <c r="C21" s="122" t="s">
        <v>361</v>
      </c>
      <c r="D21" s="122" t="s">
        <v>91</v>
      </c>
      <c r="E21" s="122" t="s">
        <v>237</v>
      </c>
      <c r="F21" s="19"/>
      <c r="G21" s="15" t="s">
        <v>167</v>
      </c>
      <c r="H21" s="16" t="s">
        <v>167</v>
      </c>
      <c r="I21" s="16" t="s">
        <v>167</v>
      </c>
      <c r="J21" s="40" t="s">
        <v>338</v>
      </c>
      <c r="K21" s="18" t="s">
        <v>360</v>
      </c>
      <c r="L21" s="18">
        <v>11</v>
      </c>
      <c r="M21" s="41" t="s">
        <v>185</v>
      </c>
      <c r="N21" s="20" t="s">
        <v>339</v>
      </c>
    </row>
    <row r="22" spans="1:18" ht="15.6" hidden="1">
      <c r="A22" s="14">
        <v>11</v>
      </c>
      <c r="B22" s="17" t="s">
        <v>1804</v>
      </c>
      <c r="C22" s="26" t="s">
        <v>362</v>
      </c>
      <c r="D22" s="26" t="s">
        <v>40</v>
      </c>
      <c r="E22" s="26" t="s">
        <v>124</v>
      </c>
      <c r="F22" s="59"/>
      <c r="G22" s="15" t="s">
        <v>167</v>
      </c>
      <c r="H22" s="16" t="s">
        <v>167</v>
      </c>
      <c r="I22" s="16" t="s">
        <v>167</v>
      </c>
      <c r="J22" s="40" t="s">
        <v>338</v>
      </c>
      <c r="K22" s="15" t="s">
        <v>360</v>
      </c>
      <c r="L22" s="27"/>
      <c r="M22" s="18" t="s">
        <v>166</v>
      </c>
      <c r="N22" s="20" t="s">
        <v>339</v>
      </c>
    </row>
    <row r="23" spans="1:18" ht="15.6" hidden="1">
      <c r="A23" s="14">
        <v>12</v>
      </c>
      <c r="B23" s="17" t="s">
        <v>1804</v>
      </c>
      <c r="C23" s="17" t="s">
        <v>363</v>
      </c>
      <c r="D23" s="17" t="s">
        <v>364</v>
      </c>
      <c r="E23" s="17" t="s">
        <v>365</v>
      </c>
      <c r="F23" s="59"/>
      <c r="G23" s="15" t="s">
        <v>167</v>
      </c>
      <c r="H23" s="16" t="s">
        <v>167</v>
      </c>
      <c r="I23" s="16" t="s">
        <v>167</v>
      </c>
      <c r="J23" s="40" t="s">
        <v>338</v>
      </c>
      <c r="K23" s="15" t="s">
        <v>360</v>
      </c>
      <c r="L23" s="18">
        <v>1</v>
      </c>
      <c r="M23" s="41" t="s">
        <v>185</v>
      </c>
      <c r="N23" s="20" t="s">
        <v>339</v>
      </c>
    </row>
    <row r="24" spans="1:18" ht="15.6" hidden="1">
      <c r="A24" s="14">
        <v>13</v>
      </c>
      <c r="B24" s="17" t="s">
        <v>1804</v>
      </c>
      <c r="C24" s="26" t="s">
        <v>366</v>
      </c>
      <c r="D24" s="26" t="s">
        <v>132</v>
      </c>
      <c r="E24" s="17" t="s">
        <v>367</v>
      </c>
      <c r="F24" s="19"/>
      <c r="G24" s="15" t="s">
        <v>167</v>
      </c>
      <c r="H24" s="16" t="s">
        <v>167</v>
      </c>
      <c r="I24" s="16" t="s">
        <v>167</v>
      </c>
      <c r="J24" s="40" t="s">
        <v>338</v>
      </c>
      <c r="K24" s="15" t="s">
        <v>360</v>
      </c>
      <c r="L24" s="27"/>
      <c r="M24" s="18" t="s">
        <v>166</v>
      </c>
      <c r="N24" s="20" t="s">
        <v>339</v>
      </c>
    </row>
    <row r="25" spans="1:18" ht="15.6" hidden="1">
      <c r="A25" s="14">
        <v>14</v>
      </c>
      <c r="B25" s="17" t="s">
        <v>1804</v>
      </c>
      <c r="C25" s="17" t="s">
        <v>368</v>
      </c>
      <c r="D25" s="17" t="s">
        <v>369</v>
      </c>
      <c r="E25" s="17" t="s">
        <v>51</v>
      </c>
      <c r="F25" s="19"/>
      <c r="G25" s="15" t="s">
        <v>167</v>
      </c>
      <c r="H25" s="16" t="s">
        <v>167</v>
      </c>
      <c r="I25" s="16" t="s">
        <v>167</v>
      </c>
      <c r="J25" s="40" t="s">
        <v>338</v>
      </c>
      <c r="K25" s="18" t="s">
        <v>360</v>
      </c>
      <c r="L25" s="41">
        <v>32</v>
      </c>
      <c r="M25" s="41" t="s">
        <v>185</v>
      </c>
      <c r="N25" s="20" t="s">
        <v>339</v>
      </c>
    </row>
    <row r="26" spans="1:18" ht="15.6" hidden="1">
      <c r="A26" s="14">
        <v>15</v>
      </c>
      <c r="B26" s="17" t="s">
        <v>1804</v>
      </c>
      <c r="C26" s="17" t="s">
        <v>370</v>
      </c>
      <c r="D26" s="17" t="s">
        <v>371</v>
      </c>
      <c r="E26" s="17" t="s">
        <v>372</v>
      </c>
      <c r="F26" s="19"/>
      <c r="G26" s="15" t="s">
        <v>167</v>
      </c>
      <c r="H26" s="16" t="s">
        <v>167</v>
      </c>
      <c r="I26" s="16" t="s">
        <v>167</v>
      </c>
      <c r="J26" s="40" t="s">
        <v>338</v>
      </c>
      <c r="K26" s="15" t="s">
        <v>360</v>
      </c>
      <c r="L26" s="43">
        <v>11</v>
      </c>
      <c r="M26" s="41" t="s">
        <v>185</v>
      </c>
      <c r="N26" s="20" t="s">
        <v>339</v>
      </c>
    </row>
    <row r="27" spans="1:18" ht="15.6" hidden="1">
      <c r="A27" s="14">
        <v>16</v>
      </c>
      <c r="B27" s="17" t="s">
        <v>1804</v>
      </c>
      <c r="C27" s="122" t="s">
        <v>437</v>
      </c>
      <c r="D27" s="122" t="s">
        <v>232</v>
      </c>
      <c r="E27" s="122" t="s">
        <v>438</v>
      </c>
      <c r="F27" s="48">
        <v>40805</v>
      </c>
      <c r="G27" s="15" t="s">
        <v>167</v>
      </c>
      <c r="H27" s="16" t="s">
        <v>167</v>
      </c>
      <c r="I27" s="16" t="s">
        <v>167</v>
      </c>
      <c r="J27" s="20" t="s">
        <v>403</v>
      </c>
      <c r="K27" s="15" t="s">
        <v>360</v>
      </c>
      <c r="L27" s="18">
        <v>19</v>
      </c>
      <c r="M27" s="18" t="s">
        <v>185</v>
      </c>
      <c r="N27" s="20" t="s">
        <v>439</v>
      </c>
    </row>
    <row r="28" spans="1:18" ht="15.6" hidden="1">
      <c r="A28" s="14">
        <v>17</v>
      </c>
      <c r="B28" s="17" t="s">
        <v>1804</v>
      </c>
      <c r="C28" s="17" t="s">
        <v>440</v>
      </c>
      <c r="D28" s="17" t="s">
        <v>441</v>
      </c>
      <c r="E28" s="17" t="s">
        <v>442</v>
      </c>
      <c r="F28" s="19">
        <v>40842</v>
      </c>
      <c r="G28" s="15" t="s">
        <v>167</v>
      </c>
      <c r="H28" s="16" t="s">
        <v>167</v>
      </c>
      <c r="I28" s="16" t="s">
        <v>167</v>
      </c>
      <c r="J28" s="20" t="s">
        <v>403</v>
      </c>
      <c r="K28" s="15" t="s">
        <v>360</v>
      </c>
      <c r="L28" s="18">
        <v>14</v>
      </c>
      <c r="M28" s="18" t="s">
        <v>185</v>
      </c>
      <c r="N28" s="20" t="s">
        <v>439</v>
      </c>
    </row>
    <row r="29" spans="1:18" ht="15.6" hidden="1">
      <c r="A29" s="14">
        <v>18</v>
      </c>
      <c r="B29" s="17" t="s">
        <v>1804</v>
      </c>
      <c r="C29" s="17" t="s">
        <v>443</v>
      </c>
      <c r="D29" s="17" t="s">
        <v>94</v>
      </c>
      <c r="E29" s="17" t="s">
        <v>281</v>
      </c>
      <c r="F29" s="19">
        <v>40662</v>
      </c>
      <c r="G29" s="15" t="s">
        <v>167</v>
      </c>
      <c r="H29" s="16" t="s">
        <v>167</v>
      </c>
      <c r="I29" s="16" t="s">
        <v>167</v>
      </c>
      <c r="J29" s="20" t="s">
        <v>403</v>
      </c>
      <c r="K29" s="15" t="s">
        <v>360</v>
      </c>
      <c r="L29" s="18">
        <v>4</v>
      </c>
      <c r="M29" s="18" t="s">
        <v>185</v>
      </c>
      <c r="N29" s="20" t="s">
        <v>439</v>
      </c>
    </row>
    <row r="30" spans="1:18" ht="15.6" hidden="1">
      <c r="A30" s="14">
        <v>19</v>
      </c>
      <c r="B30" s="17" t="s">
        <v>1804</v>
      </c>
      <c r="C30" s="17" t="s">
        <v>444</v>
      </c>
      <c r="D30" s="17" t="s">
        <v>174</v>
      </c>
      <c r="E30" s="17" t="s">
        <v>116</v>
      </c>
      <c r="F30" s="19">
        <v>40840</v>
      </c>
      <c r="G30" s="15" t="s">
        <v>167</v>
      </c>
      <c r="H30" s="16" t="s">
        <v>167</v>
      </c>
      <c r="I30" s="16" t="s">
        <v>167</v>
      </c>
      <c r="J30" s="20" t="s">
        <v>403</v>
      </c>
      <c r="K30" s="15" t="s">
        <v>360</v>
      </c>
      <c r="L30" s="18"/>
      <c r="M30" s="18" t="s">
        <v>166</v>
      </c>
      <c r="N30" s="20" t="s">
        <v>439</v>
      </c>
    </row>
    <row r="31" spans="1:18" ht="15.6" hidden="1">
      <c r="A31" s="14">
        <v>20</v>
      </c>
      <c r="B31" s="17" t="s">
        <v>1804</v>
      </c>
      <c r="C31" s="17" t="s">
        <v>534</v>
      </c>
      <c r="D31" s="17" t="s">
        <v>535</v>
      </c>
      <c r="E31" s="17" t="s">
        <v>536</v>
      </c>
      <c r="F31" s="83">
        <v>40722</v>
      </c>
      <c r="G31" s="15" t="s">
        <v>167</v>
      </c>
      <c r="H31" s="16" t="s">
        <v>167</v>
      </c>
      <c r="I31" s="16" t="s">
        <v>167</v>
      </c>
      <c r="J31" s="18" t="s">
        <v>510</v>
      </c>
      <c r="K31" s="15">
        <v>8</v>
      </c>
      <c r="L31" s="18">
        <v>16.5</v>
      </c>
      <c r="M31" s="41" t="s">
        <v>185</v>
      </c>
      <c r="N31" s="20" t="s">
        <v>532</v>
      </c>
    </row>
    <row r="32" spans="1:18" ht="15.6" hidden="1">
      <c r="A32" s="14">
        <v>21</v>
      </c>
      <c r="B32" s="17" t="s">
        <v>1804</v>
      </c>
      <c r="C32" s="22" t="s">
        <v>537</v>
      </c>
      <c r="D32" s="22" t="s">
        <v>441</v>
      </c>
      <c r="E32" s="22" t="s">
        <v>538</v>
      </c>
      <c r="F32" s="83">
        <v>40779</v>
      </c>
      <c r="G32" s="15" t="s">
        <v>167</v>
      </c>
      <c r="H32" s="16" t="s">
        <v>167</v>
      </c>
      <c r="I32" s="16" t="s">
        <v>167</v>
      </c>
      <c r="J32" s="18" t="s">
        <v>510</v>
      </c>
      <c r="K32" s="15">
        <v>8</v>
      </c>
      <c r="L32" s="18">
        <v>58.6</v>
      </c>
      <c r="M32" s="18" t="s">
        <v>193</v>
      </c>
      <c r="N32" s="44" t="s">
        <v>539</v>
      </c>
    </row>
    <row r="33" spans="1:14" ht="15.6" hidden="1">
      <c r="A33" s="14">
        <v>22</v>
      </c>
      <c r="B33" s="17" t="s">
        <v>1804</v>
      </c>
      <c r="C33" s="65" t="s">
        <v>540</v>
      </c>
      <c r="D33" s="17" t="s">
        <v>541</v>
      </c>
      <c r="E33" s="17" t="s">
        <v>542</v>
      </c>
      <c r="F33" s="83">
        <v>40859</v>
      </c>
      <c r="G33" s="15" t="s">
        <v>167</v>
      </c>
      <c r="H33" s="16" t="s">
        <v>167</v>
      </c>
      <c r="I33" s="16" t="s">
        <v>167</v>
      </c>
      <c r="J33" s="18" t="s">
        <v>510</v>
      </c>
      <c r="K33" s="15">
        <v>8</v>
      </c>
      <c r="L33" s="18"/>
      <c r="M33" s="18"/>
      <c r="N33" s="44" t="s">
        <v>539</v>
      </c>
    </row>
    <row r="34" spans="1:14" ht="15.6" hidden="1">
      <c r="A34" s="14">
        <v>23</v>
      </c>
      <c r="B34" s="17" t="s">
        <v>1804</v>
      </c>
      <c r="C34" s="65" t="s">
        <v>593</v>
      </c>
      <c r="D34" s="65" t="s">
        <v>594</v>
      </c>
      <c r="E34" s="65" t="s">
        <v>595</v>
      </c>
      <c r="F34" s="83">
        <v>40745</v>
      </c>
      <c r="G34" s="15" t="s">
        <v>167</v>
      </c>
      <c r="H34" s="16" t="s">
        <v>167</v>
      </c>
      <c r="I34" s="16" t="s">
        <v>167</v>
      </c>
      <c r="J34" s="20" t="s">
        <v>577</v>
      </c>
      <c r="K34" s="15">
        <v>8</v>
      </c>
      <c r="L34" s="27">
        <v>54.1</v>
      </c>
      <c r="M34" s="27" t="s">
        <v>193</v>
      </c>
      <c r="N34" s="20" t="s">
        <v>578</v>
      </c>
    </row>
    <row r="35" spans="1:14" ht="15.6" hidden="1">
      <c r="A35" s="14">
        <v>24</v>
      </c>
      <c r="B35" s="17" t="s">
        <v>1804</v>
      </c>
      <c r="C35" s="17" t="s">
        <v>596</v>
      </c>
      <c r="D35" s="17" t="s">
        <v>132</v>
      </c>
      <c r="E35" s="17" t="s">
        <v>244</v>
      </c>
      <c r="F35" s="59">
        <v>40589</v>
      </c>
      <c r="G35" s="15" t="s">
        <v>167</v>
      </c>
      <c r="H35" s="16" t="s">
        <v>167</v>
      </c>
      <c r="I35" s="16" t="s">
        <v>167</v>
      </c>
      <c r="J35" s="20" t="s">
        <v>577</v>
      </c>
      <c r="K35" s="15">
        <v>8</v>
      </c>
      <c r="L35" s="21">
        <v>47.9</v>
      </c>
      <c r="M35" s="15" t="s">
        <v>185</v>
      </c>
      <c r="N35" s="20" t="s">
        <v>578</v>
      </c>
    </row>
    <row r="36" spans="1:14" ht="15.6" hidden="1">
      <c r="A36" s="14">
        <v>25</v>
      </c>
      <c r="B36" s="17" t="s">
        <v>1804</v>
      </c>
      <c r="C36" s="65" t="s">
        <v>597</v>
      </c>
      <c r="D36" s="65" t="s">
        <v>66</v>
      </c>
      <c r="E36" s="65" t="s">
        <v>598</v>
      </c>
      <c r="F36" s="83">
        <v>40718</v>
      </c>
      <c r="G36" s="15" t="s">
        <v>167</v>
      </c>
      <c r="H36" s="16" t="s">
        <v>167</v>
      </c>
      <c r="I36" s="16" t="s">
        <v>167</v>
      </c>
      <c r="J36" s="29" t="s">
        <v>577</v>
      </c>
      <c r="K36" s="27">
        <v>8</v>
      </c>
      <c r="L36" s="27">
        <v>47.4</v>
      </c>
      <c r="M36" s="15" t="s">
        <v>185</v>
      </c>
      <c r="N36" s="29" t="s">
        <v>578</v>
      </c>
    </row>
    <row r="37" spans="1:14" ht="15.6" hidden="1">
      <c r="A37" s="14">
        <v>26</v>
      </c>
      <c r="B37" s="17" t="s">
        <v>1804</v>
      </c>
      <c r="C37" s="65" t="s">
        <v>599</v>
      </c>
      <c r="D37" s="65" t="s">
        <v>102</v>
      </c>
      <c r="E37" s="65" t="s">
        <v>267</v>
      </c>
      <c r="F37" s="83">
        <v>40642</v>
      </c>
      <c r="G37" s="15" t="s">
        <v>167</v>
      </c>
      <c r="H37" s="16" t="s">
        <v>167</v>
      </c>
      <c r="I37" s="16" t="s">
        <v>167</v>
      </c>
      <c r="J37" s="20" t="s">
        <v>577</v>
      </c>
      <c r="K37" s="15">
        <v>8</v>
      </c>
      <c r="L37" s="27">
        <v>46.1</v>
      </c>
      <c r="M37" s="15" t="s">
        <v>185</v>
      </c>
      <c r="N37" s="20" t="s">
        <v>578</v>
      </c>
    </row>
    <row r="38" spans="1:14" ht="15.6" hidden="1">
      <c r="A38" s="14">
        <v>27</v>
      </c>
      <c r="B38" s="17" t="s">
        <v>1804</v>
      </c>
      <c r="C38" s="65" t="s">
        <v>600</v>
      </c>
      <c r="D38" s="65" t="s">
        <v>601</v>
      </c>
      <c r="E38" s="65" t="s">
        <v>602</v>
      </c>
      <c r="F38" s="83">
        <v>40769</v>
      </c>
      <c r="G38" s="15" t="s">
        <v>167</v>
      </c>
      <c r="H38" s="16" t="s">
        <v>167</v>
      </c>
      <c r="I38" s="16" t="s">
        <v>167</v>
      </c>
      <c r="J38" s="20" t="s">
        <v>577</v>
      </c>
      <c r="K38" s="15">
        <v>8</v>
      </c>
      <c r="L38" s="27">
        <v>40.9</v>
      </c>
      <c r="M38" s="15" t="s">
        <v>185</v>
      </c>
      <c r="N38" s="20" t="s">
        <v>578</v>
      </c>
    </row>
    <row r="39" spans="1:14" ht="15.6" hidden="1">
      <c r="A39" s="14">
        <v>28</v>
      </c>
      <c r="B39" s="17" t="s">
        <v>1804</v>
      </c>
      <c r="C39" s="65" t="s">
        <v>603</v>
      </c>
      <c r="D39" s="65" t="s">
        <v>356</v>
      </c>
      <c r="E39" s="65" t="s">
        <v>604</v>
      </c>
      <c r="F39" s="83">
        <v>40735</v>
      </c>
      <c r="G39" s="15" t="s">
        <v>167</v>
      </c>
      <c r="H39" s="16" t="s">
        <v>167</v>
      </c>
      <c r="I39" s="16" t="s">
        <v>167</v>
      </c>
      <c r="J39" s="20" t="s">
        <v>577</v>
      </c>
      <c r="K39" s="15">
        <v>8</v>
      </c>
      <c r="L39" s="27">
        <v>35.4</v>
      </c>
      <c r="M39" s="15" t="s">
        <v>185</v>
      </c>
      <c r="N39" s="20" t="s">
        <v>578</v>
      </c>
    </row>
    <row r="40" spans="1:14" ht="15.6" hidden="1">
      <c r="A40" s="14">
        <v>29</v>
      </c>
      <c r="B40" s="17" t="s">
        <v>1804</v>
      </c>
      <c r="C40" s="17" t="s">
        <v>605</v>
      </c>
      <c r="D40" s="17" t="s">
        <v>606</v>
      </c>
      <c r="E40" s="17" t="s">
        <v>270</v>
      </c>
      <c r="F40" s="19">
        <v>40743</v>
      </c>
      <c r="G40" s="15" t="s">
        <v>167</v>
      </c>
      <c r="H40" s="16" t="s">
        <v>167</v>
      </c>
      <c r="I40" s="16" t="s">
        <v>167</v>
      </c>
      <c r="J40" s="20" t="s">
        <v>577</v>
      </c>
      <c r="K40" s="15">
        <v>8</v>
      </c>
      <c r="L40" s="18">
        <v>29.6</v>
      </c>
      <c r="M40" s="15" t="s">
        <v>185</v>
      </c>
      <c r="N40" s="20" t="s">
        <v>578</v>
      </c>
    </row>
    <row r="41" spans="1:14" ht="15.6" hidden="1">
      <c r="A41" s="14">
        <v>30</v>
      </c>
      <c r="B41" s="17" t="s">
        <v>1804</v>
      </c>
      <c r="C41" s="65" t="s">
        <v>607</v>
      </c>
      <c r="D41" s="65" t="s">
        <v>608</v>
      </c>
      <c r="E41" s="65" t="s">
        <v>609</v>
      </c>
      <c r="F41" s="83">
        <v>40658</v>
      </c>
      <c r="G41" s="15" t="s">
        <v>167</v>
      </c>
      <c r="H41" s="16" t="s">
        <v>167</v>
      </c>
      <c r="I41" s="16" t="s">
        <v>167</v>
      </c>
      <c r="J41" s="29" t="s">
        <v>577</v>
      </c>
      <c r="K41" s="27">
        <v>8</v>
      </c>
      <c r="L41" s="27">
        <v>21</v>
      </c>
      <c r="M41" s="15" t="s">
        <v>185</v>
      </c>
      <c r="N41" s="29" t="s">
        <v>578</v>
      </c>
    </row>
    <row r="42" spans="1:14" ht="15.6" hidden="1">
      <c r="A42" s="14">
        <v>31</v>
      </c>
      <c r="B42" s="17" t="s">
        <v>1804</v>
      </c>
      <c r="C42" s="22" t="s">
        <v>610</v>
      </c>
      <c r="D42" s="22" t="s">
        <v>611</v>
      </c>
      <c r="E42" s="22" t="s">
        <v>612</v>
      </c>
      <c r="F42" s="56">
        <v>40712</v>
      </c>
      <c r="G42" s="15" t="s">
        <v>167</v>
      </c>
      <c r="H42" s="16" t="s">
        <v>167</v>
      </c>
      <c r="I42" s="128" t="s">
        <v>45</v>
      </c>
      <c r="J42" s="20" t="s">
        <v>577</v>
      </c>
      <c r="K42" s="15">
        <v>8</v>
      </c>
      <c r="L42" s="18">
        <v>16.2</v>
      </c>
      <c r="M42" s="15" t="s">
        <v>185</v>
      </c>
      <c r="N42" s="20" t="s">
        <v>578</v>
      </c>
    </row>
    <row r="43" spans="1:14" ht="15.6" hidden="1">
      <c r="A43" s="14">
        <v>32</v>
      </c>
      <c r="B43" s="17" t="s">
        <v>1804</v>
      </c>
      <c r="C43" s="122" t="s">
        <v>613</v>
      </c>
      <c r="D43" s="133" t="s">
        <v>37</v>
      </c>
      <c r="E43" s="122" t="s">
        <v>614</v>
      </c>
      <c r="F43" s="19">
        <v>40625</v>
      </c>
      <c r="G43" s="15" t="s">
        <v>167</v>
      </c>
      <c r="H43" s="16" t="s">
        <v>167</v>
      </c>
      <c r="I43" s="16" t="s">
        <v>167</v>
      </c>
      <c r="J43" s="20" t="s">
        <v>577</v>
      </c>
      <c r="K43" s="15">
        <v>8</v>
      </c>
      <c r="L43" s="15">
        <v>8</v>
      </c>
      <c r="M43" s="15" t="s">
        <v>185</v>
      </c>
      <c r="N43" s="20" t="s">
        <v>578</v>
      </c>
    </row>
    <row r="44" spans="1:14" ht="15.6" hidden="1">
      <c r="A44" s="14">
        <v>33</v>
      </c>
      <c r="B44" s="17" t="s">
        <v>1804</v>
      </c>
      <c r="C44" s="65" t="s">
        <v>615</v>
      </c>
      <c r="D44" s="65" t="s">
        <v>616</v>
      </c>
      <c r="E44" s="65" t="s">
        <v>465</v>
      </c>
      <c r="F44" s="83">
        <v>40828</v>
      </c>
      <c r="G44" s="15" t="s">
        <v>167</v>
      </c>
      <c r="H44" s="16" t="s">
        <v>167</v>
      </c>
      <c r="I44" s="16" t="s">
        <v>167</v>
      </c>
      <c r="J44" s="20" t="s">
        <v>577</v>
      </c>
      <c r="K44" s="15">
        <v>8</v>
      </c>
      <c r="L44" s="27">
        <v>7</v>
      </c>
      <c r="M44" s="15" t="s">
        <v>185</v>
      </c>
      <c r="N44" s="20" t="s">
        <v>578</v>
      </c>
    </row>
    <row r="45" spans="1:14" ht="15.6" hidden="1">
      <c r="A45" s="14">
        <v>34</v>
      </c>
      <c r="B45" s="17" t="s">
        <v>1804</v>
      </c>
      <c r="C45" s="107" t="s">
        <v>617</v>
      </c>
      <c r="D45" s="107" t="s">
        <v>618</v>
      </c>
      <c r="E45" s="107" t="s">
        <v>107</v>
      </c>
      <c r="F45" s="101">
        <v>40592</v>
      </c>
      <c r="G45" s="15" t="s">
        <v>167</v>
      </c>
      <c r="H45" s="16" t="s">
        <v>167</v>
      </c>
      <c r="I45" s="16" t="s">
        <v>167</v>
      </c>
      <c r="J45" s="20" t="s">
        <v>577</v>
      </c>
      <c r="K45" s="15">
        <v>8</v>
      </c>
      <c r="L45" s="53">
        <v>0</v>
      </c>
      <c r="M45" s="15" t="s">
        <v>185</v>
      </c>
      <c r="N45" s="20" t="s">
        <v>578</v>
      </c>
    </row>
    <row r="46" spans="1:14" ht="15.6" hidden="1">
      <c r="A46" s="14">
        <v>35</v>
      </c>
      <c r="B46" s="17" t="s">
        <v>1804</v>
      </c>
      <c r="C46" s="17" t="s">
        <v>619</v>
      </c>
      <c r="D46" s="137" t="s">
        <v>94</v>
      </c>
      <c r="E46" s="137" t="s">
        <v>270</v>
      </c>
      <c r="F46" s="59">
        <v>40827</v>
      </c>
      <c r="G46" s="15" t="s">
        <v>167</v>
      </c>
      <c r="H46" s="16" t="s">
        <v>167</v>
      </c>
      <c r="I46" s="16" t="s">
        <v>167</v>
      </c>
      <c r="J46" s="20" t="s">
        <v>577</v>
      </c>
      <c r="K46" s="15">
        <v>8</v>
      </c>
      <c r="L46" s="21">
        <v>0</v>
      </c>
      <c r="M46" s="15" t="s">
        <v>185</v>
      </c>
      <c r="N46" s="20" t="s">
        <v>578</v>
      </c>
    </row>
    <row r="47" spans="1:14" ht="15.6" hidden="1">
      <c r="A47" s="14">
        <v>36</v>
      </c>
      <c r="B47" s="17" t="s">
        <v>1804</v>
      </c>
      <c r="C47" s="17" t="s">
        <v>725</v>
      </c>
      <c r="D47" s="17" t="s">
        <v>377</v>
      </c>
      <c r="E47" s="17" t="s">
        <v>41</v>
      </c>
      <c r="F47" s="19">
        <v>40576</v>
      </c>
      <c r="G47" s="15" t="s">
        <v>167</v>
      </c>
      <c r="H47" s="16" t="s">
        <v>167</v>
      </c>
      <c r="I47" s="16" t="s">
        <v>167</v>
      </c>
      <c r="J47" s="20" t="s">
        <v>658</v>
      </c>
      <c r="K47" s="18" t="s">
        <v>726</v>
      </c>
      <c r="L47" s="27"/>
      <c r="M47" s="18" t="s">
        <v>664</v>
      </c>
      <c r="N47" s="44" t="s">
        <v>659</v>
      </c>
    </row>
    <row r="48" spans="1:14" ht="15.6" hidden="1">
      <c r="A48" s="14">
        <v>37</v>
      </c>
      <c r="B48" s="17" t="s">
        <v>1804</v>
      </c>
      <c r="C48" s="22" t="s">
        <v>727</v>
      </c>
      <c r="D48" s="22" t="s">
        <v>728</v>
      </c>
      <c r="E48" s="22" t="s">
        <v>41</v>
      </c>
      <c r="F48" s="56">
        <v>40637</v>
      </c>
      <c r="G48" s="15" t="s">
        <v>167</v>
      </c>
      <c r="H48" s="128" t="s">
        <v>45</v>
      </c>
      <c r="I48" s="16" t="s">
        <v>167</v>
      </c>
      <c r="J48" s="20" t="s">
        <v>658</v>
      </c>
      <c r="K48" s="43" t="s">
        <v>726</v>
      </c>
      <c r="L48" s="27"/>
      <c r="M48" s="18" t="s">
        <v>664</v>
      </c>
      <c r="N48" s="44" t="s">
        <v>659</v>
      </c>
    </row>
    <row r="49" spans="1:14" ht="15.6" hidden="1">
      <c r="A49" s="14">
        <v>38</v>
      </c>
      <c r="B49" s="17" t="s">
        <v>1804</v>
      </c>
      <c r="C49" s="17" t="s">
        <v>729</v>
      </c>
      <c r="D49" s="17" t="s">
        <v>709</v>
      </c>
      <c r="E49" s="17" t="s">
        <v>730</v>
      </c>
      <c r="F49" s="19">
        <v>40658</v>
      </c>
      <c r="G49" s="15" t="s">
        <v>167</v>
      </c>
      <c r="H49" s="16" t="s">
        <v>167</v>
      </c>
      <c r="I49" s="16" t="s">
        <v>167</v>
      </c>
      <c r="J49" s="20" t="s">
        <v>658</v>
      </c>
      <c r="K49" s="18" t="s">
        <v>731</v>
      </c>
      <c r="L49" s="18">
        <v>45.9</v>
      </c>
      <c r="M49" s="18" t="s">
        <v>185</v>
      </c>
      <c r="N49" s="44" t="s">
        <v>659</v>
      </c>
    </row>
    <row r="50" spans="1:14" ht="15.6" hidden="1">
      <c r="A50" s="14">
        <v>39</v>
      </c>
      <c r="B50" s="17" t="s">
        <v>1804</v>
      </c>
      <c r="C50" s="17" t="s">
        <v>732</v>
      </c>
      <c r="D50" s="17" t="s">
        <v>74</v>
      </c>
      <c r="E50" s="17" t="s">
        <v>111</v>
      </c>
      <c r="F50" s="19">
        <v>40666</v>
      </c>
      <c r="G50" s="15" t="s">
        <v>167</v>
      </c>
      <c r="H50" s="16" t="s">
        <v>167</v>
      </c>
      <c r="I50" s="16" t="s">
        <v>167</v>
      </c>
      <c r="J50" s="20" t="s">
        <v>658</v>
      </c>
      <c r="K50" s="18" t="s">
        <v>731</v>
      </c>
      <c r="L50" s="18">
        <v>22.5</v>
      </c>
      <c r="M50" s="18" t="s">
        <v>185</v>
      </c>
      <c r="N50" s="44" t="s">
        <v>659</v>
      </c>
    </row>
    <row r="51" spans="1:14" ht="15.6" hidden="1">
      <c r="A51" s="14">
        <v>40</v>
      </c>
      <c r="B51" s="17" t="s">
        <v>1804</v>
      </c>
      <c r="C51" s="136" t="s">
        <v>733</v>
      </c>
      <c r="D51" s="136" t="s">
        <v>430</v>
      </c>
      <c r="E51" s="136" t="s">
        <v>38</v>
      </c>
      <c r="F51" s="119">
        <v>40682</v>
      </c>
      <c r="G51" s="15" t="s">
        <v>167</v>
      </c>
      <c r="H51" s="16" t="s">
        <v>167</v>
      </c>
      <c r="I51" s="16" t="s">
        <v>167</v>
      </c>
      <c r="J51" s="20" t="s">
        <v>658</v>
      </c>
      <c r="K51" s="15" t="s">
        <v>731</v>
      </c>
      <c r="L51" s="18">
        <v>14</v>
      </c>
      <c r="M51" s="18" t="s">
        <v>185</v>
      </c>
      <c r="N51" s="44" t="s">
        <v>659</v>
      </c>
    </row>
    <row r="52" spans="1:14" ht="15.6" hidden="1">
      <c r="A52" s="14">
        <v>41</v>
      </c>
      <c r="B52" s="17" t="s">
        <v>1804</v>
      </c>
      <c r="C52" s="136" t="s">
        <v>734</v>
      </c>
      <c r="D52" s="136" t="s">
        <v>735</v>
      </c>
      <c r="E52" s="136" t="s">
        <v>736</v>
      </c>
      <c r="F52" s="119">
        <v>40554</v>
      </c>
      <c r="G52" s="15" t="s">
        <v>167</v>
      </c>
      <c r="H52" s="16" t="s">
        <v>167</v>
      </c>
      <c r="I52" s="16" t="s">
        <v>167</v>
      </c>
      <c r="J52" s="20" t="s">
        <v>658</v>
      </c>
      <c r="K52" s="15" t="s">
        <v>731</v>
      </c>
      <c r="L52" s="41">
        <v>6</v>
      </c>
      <c r="M52" s="18" t="s">
        <v>185</v>
      </c>
      <c r="N52" s="44" t="s">
        <v>659</v>
      </c>
    </row>
    <row r="53" spans="1:14" ht="15.6" hidden="1">
      <c r="A53" s="14">
        <v>42</v>
      </c>
      <c r="B53" s="17" t="s">
        <v>1804</v>
      </c>
      <c r="C53" s="136" t="s">
        <v>737</v>
      </c>
      <c r="D53" s="136" t="s">
        <v>91</v>
      </c>
      <c r="E53" s="136" t="s">
        <v>738</v>
      </c>
      <c r="F53" s="119">
        <v>40723</v>
      </c>
      <c r="G53" s="15" t="s">
        <v>167</v>
      </c>
      <c r="H53" s="16" t="s">
        <v>167</v>
      </c>
      <c r="I53" s="16" t="s">
        <v>167</v>
      </c>
      <c r="J53" s="20" t="s">
        <v>658</v>
      </c>
      <c r="K53" s="15" t="s">
        <v>731</v>
      </c>
      <c r="L53" s="43">
        <v>3</v>
      </c>
      <c r="M53" s="18" t="s">
        <v>185</v>
      </c>
      <c r="N53" s="44" t="s">
        <v>659</v>
      </c>
    </row>
    <row r="54" spans="1:14" ht="15.6">
      <c r="A54" s="14">
        <v>43</v>
      </c>
      <c r="B54" s="17" t="s">
        <v>1804</v>
      </c>
      <c r="C54" s="17" t="s">
        <v>1470</v>
      </c>
      <c r="D54" s="122" t="s">
        <v>1812</v>
      </c>
      <c r="E54" s="122" t="s">
        <v>1464</v>
      </c>
      <c r="F54" s="19">
        <v>40690</v>
      </c>
      <c r="G54" s="15" t="s">
        <v>167</v>
      </c>
      <c r="H54" s="16" t="s">
        <v>167</v>
      </c>
      <c r="I54" s="16" t="s">
        <v>167</v>
      </c>
      <c r="J54" s="20" t="s">
        <v>765</v>
      </c>
      <c r="K54" s="18" t="s">
        <v>776</v>
      </c>
      <c r="L54" s="41">
        <v>55.4</v>
      </c>
      <c r="M54" s="18" t="s">
        <v>193</v>
      </c>
      <c r="N54" s="20" t="s">
        <v>767</v>
      </c>
    </row>
    <row r="55" spans="1:14" ht="15.6">
      <c r="A55" s="14">
        <v>44</v>
      </c>
      <c r="B55" s="17" t="s">
        <v>1804</v>
      </c>
      <c r="C55" s="107" t="s">
        <v>1812</v>
      </c>
      <c r="D55" s="22" t="s">
        <v>1810</v>
      </c>
      <c r="E55" s="22" t="s">
        <v>1467</v>
      </c>
      <c r="F55" s="56">
        <v>40694</v>
      </c>
      <c r="G55" s="15" t="s">
        <v>167</v>
      </c>
      <c r="H55" s="16" t="s">
        <v>167</v>
      </c>
      <c r="I55" s="16" t="s">
        <v>167</v>
      </c>
      <c r="J55" s="20" t="s">
        <v>765</v>
      </c>
      <c r="K55" s="43" t="s">
        <v>777</v>
      </c>
      <c r="L55" s="18">
        <v>32</v>
      </c>
      <c r="M55" s="18" t="s">
        <v>185</v>
      </c>
      <c r="N55" s="20" t="s">
        <v>767</v>
      </c>
    </row>
    <row r="56" spans="1:14" ht="15.6">
      <c r="A56" s="14">
        <v>45</v>
      </c>
      <c r="B56" s="17" t="s">
        <v>1804</v>
      </c>
      <c r="C56" s="17" t="s">
        <v>1808</v>
      </c>
      <c r="D56" s="122" t="s">
        <v>1806</v>
      </c>
      <c r="E56" s="122" t="s">
        <v>1477</v>
      </c>
      <c r="F56" s="48">
        <v>40838</v>
      </c>
      <c r="G56" s="15" t="s">
        <v>167</v>
      </c>
      <c r="H56" s="16" t="s">
        <v>167</v>
      </c>
      <c r="I56" s="16" t="s">
        <v>167</v>
      </c>
      <c r="J56" s="20" t="s">
        <v>765</v>
      </c>
      <c r="K56" s="18" t="s">
        <v>776</v>
      </c>
      <c r="L56" s="18">
        <v>12</v>
      </c>
      <c r="M56" s="18" t="s">
        <v>185</v>
      </c>
      <c r="N56" s="20" t="s">
        <v>767</v>
      </c>
    </row>
    <row r="57" spans="1:14" ht="15.6">
      <c r="A57" s="14">
        <v>46</v>
      </c>
      <c r="B57" s="17" t="s">
        <v>1804</v>
      </c>
      <c r="C57" s="17" t="s">
        <v>1810</v>
      </c>
      <c r="D57" s="17" t="s">
        <v>1819</v>
      </c>
      <c r="E57" s="17" t="s">
        <v>1464</v>
      </c>
      <c r="F57" s="19">
        <v>40828</v>
      </c>
      <c r="G57" s="15" t="s">
        <v>167</v>
      </c>
      <c r="H57" s="16" t="s">
        <v>167</v>
      </c>
      <c r="I57" s="16" t="s">
        <v>167</v>
      </c>
      <c r="J57" s="20" t="s">
        <v>765</v>
      </c>
      <c r="K57" s="15" t="s">
        <v>776</v>
      </c>
      <c r="L57" s="18">
        <v>11</v>
      </c>
      <c r="M57" s="18" t="s">
        <v>185</v>
      </c>
      <c r="N57" s="20" t="s">
        <v>767</v>
      </c>
    </row>
    <row r="58" spans="1:14" ht="15.6">
      <c r="A58" s="14">
        <v>47</v>
      </c>
      <c r="B58" s="17" t="s">
        <v>1804</v>
      </c>
      <c r="C58" s="17" t="s">
        <v>1815</v>
      </c>
      <c r="D58" s="17" t="s">
        <v>1810</v>
      </c>
      <c r="E58" s="17" t="s">
        <v>1477</v>
      </c>
      <c r="F58" s="19">
        <v>40843</v>
      </c>
      <c r="G58" s="15" t="s">
        <v>167</v>
      </c>
      <c r="H58" s="16" t="s">
        <v>167</v>
      </c>
      <c r="I58" s="16" t="s">
        <v>167</v>
      </c>
      <c r="J58" s="20" t="s">
        <v>765</v>
      </c>
      <c r="K58" s="15" t="s">
        <v>134</v>
      </c>
      <c r="L58" s="18">
        <v>11</v>
      </c>
      <c r="M58" s="18" t="s">
        <v>185</v>
      </c>
      <c r="N58" s="20" t="s">
        <v>767</v>
      </c>
    </row>
    <row r="59" spans="1:14" ht="15.6">
      <c r="A59" s="14">
        <v>48</v>
      </c>
      <c r="B59" s="17" t="s">
        <v>1804</v>
      </c>
      <c r="C59" s="17" t="s">
        <v>1816</v>
      </c>
      <c r="D59" s="17" t="s">
        <v>1464</v>
      </c>
      <c r="E59" s="17" t="s">
        <v>1806</v>
      </c>
      <c r="F59" s="19">
        <v>40627</v>
      </c>
      <c r="G59" s="15" t="s">
        <v>167</v>
      </c>
      <c r="H59" s="16" t="s">
        <v>167</v>
      </c>
      <c r="I59" s="16" t="s">
        <v>167</v>
      </c>
      <c r="J59" s="20" t="s">
        <v>765</v>
      </c>
      <c r="K59" s="18" t="s">
        <v>777</v>
      </c>
      <c r="L59" s="18">
        <v>9</v>
      </c>
      <c r="M59" s="18" t="s">
        <v>185</v>
      </c>
      <c r="N59" s="20" t="s">
        <v>767</v>
      </c>
    </row>
    <row r="60" spans="1:14" ht="15.6">
      <c r="A60" s="14">
        <v>49</v>
      </c>
      <c r="B60" s="17" t="s">
        <v>1804</v>
      </c>
      <c r="C60" s="26" t="s">
        <v>1814</v>
      </c>
      <c r="D60" s="26" t="s">
        <v>1809</v>
      </c>
      <c r="E60" s="17" t="s">
        <v>1820</v>
      </c>
      <c r="F60" s="19">
        <v>40839</v>
      </c>
      <c r="G60" s="15" t="s">
        <v>167</v>
      </c>
      <c r="H60" s="16" t="s">
        <v>167</v>
      </c>
      <c r="I60" s="16" t="s">
        <v>167</v>
      </c>
      <c r="J60" s="20" t="s">
        <v>765</v>
      </c>
      <c r="K60" s="15" t="s">
        <v>776</v>
      </c>
      <c r="L60" s="50">
        <v>8</v>
      </c>
      <c r="M60" s="18" t="s">
        <v>185</v>
      </c>
      <c r="N60" s="20" t="s">
        <v>767</v>
      </c>
    </row>
    <row r="61" spans="1:14" ht="15.6">
      <c r="A61" s="14">
        <v>50</v>
      </c>
      <c r="B61" s="17" t="s">
        <v>1804</v>
      </c>
      <c r="C61" s="17" t="s">
        <v>1811</v>
      </c>
      <c r="D61" s="17" t="s">
        <v>1818</v>
      </c>
      <c r="E61" s="17" t="s">
        <v>1464</v>
      </c>
      <c r="F61" s="19">
        <v>40814</v>
      </c>
      <c r="G61" s="15" t="s">
        <v>167</v>
      </c>
      <c r="H61" s="16" t="s">
        <v>167</v>
      </c>
      <c r="I61" s="16" t="s">
        <v>167</v>
      </c>
      <c r="J61" s="20" t="s">
        <v>765</v>
      </c>
      <c r="K61" s="15" t="s">
        <v>776</v>
      </c>
      <c r="L61" s="43">
        <v>7.4</v>
      </c>
      <c r="M61" s="18" t="s">
        <v>185</v>
      </c>
      <c r="N61" s="20" t="s">
        <v>767</v>
      </c>
    </row>
    <row r="62" spans="1:14" ht="15.6">
      <c r="A62" s="14">
        <v>51</v>
      </c>
      <c r="B62" s="17" t="s">
        <v>1804</v>
      </c>
      <c r="C62" s="17" t="s">
        <v>1475</v>
      </c>
      <c r="D62" s="122" t="s">
        <v>1464</v>
      </c>
      <c r="E62" s="122" t="s">
        <v>1464</v>
      </c>
      <c r="F62" s="48">
        <v>40655</v>
      </c>
      <c r="G62" s="15" t="s">
        <v>167</v>
      </c>
      <c r="H62" s="16" t="s">
        <v>167</v>
      </c>
      <c r="I62" s="16" t="s">
        <v>167</v>
      </c>
      <c r="J62" s="20" t="s">
        <v>765</v>
      </c>
      <c r="K62" s="43" t="s">
        <v>779</v>
      </c>
      <c r="L62" s="18">
        <v>7</v>
      </c>
      <c r="M62" s="18" t="s">
        <v>185</v>
      </c>
      <c r="N62" s="20" t="s">
        <v>767</v>
      </c>
    </row>
    <row r="63" spans="1:14" ht="15.6">
      <c r="A63" s="14">
        <v>52</v>
      </c>
      <c r="B63" s="17" t="s">
        <v>1804</v>
      </c>
      <c r="C63" s="17" t="s">
        <v>1818</v>
      </c>
      <c r="D63" s="17" t="s">
        <v>1814</v>
      </c>
      <c r="E63" s="17" t="s">
        <v>1464</v>
      </c>
      <c r="F63" s="19">
        <v>40901</v>
      </c>
      <c r="G63" s="15" t="s">
        <v>167</v>
      </c>
      <c r="H63" s="16" t="s">
        <v>167</v>
      </c>
      <c r="I63" s="16" t="s">
        <v>167</v>
      </c>
      <c r="J63" s="20" t="s">
        <v>765</v>
      </c>
      <c r="K63" s="18" t="s">
        <v>777</v>
      </c>
      <c r="L63" s="18"/>
      <c r="M63" s="18" t="s">
        <v>166</v>
      </c>
      <c r="N63" s="20" t="s">
        <v>767</v>
      </c>
    </row>
    <row r="64" spans="1:14" ht="15.6">
      <c r="A64" s="14">
        <v>53</v>
      </c>
      <c r="B64" s="17" t="s">
        <v>1804</v>
      </c>
      <c r="C64" s="17" t="s">
        <v>1807</v>
      </c>
      <c r="D64" s="17" t="s">
        <v>1464</v>
      </c>
      <c r="E64" s="17" t="s">
        <v>1821</v>
      </c>
      <c r="F64" s="19">
        <v>40659</v>
      </c>
      <c r="G64" s="15" t="s">
        <v>167</v>
      </c>
      <c r="H64" s="16" t="s">
        <v>167</v>
      </c>
      <c r="I64" s="16" t="s">
        <v>167</v>
      </c>
      <c r="J64" s="20" t="s">
        <v>765</v>
      </c>
      <c r="K64" s="18" t="s">
        <v>777</v>
      </c>
      <c r="L64" s="18"/>
      <c r="M64" s="18" t="s">
        <v>166</v>
      </c>
      <c r="N64" s="20" t="s">
        <v>767</v>
      </c>
    </row>
    <row r="65" spans="1:14" ht="15.6" hidden="1">
      <c r="A65" s="14">
        <v>54</v>
      </c>
      <c r="B65" s="17" t="s">
        <v>1804</v>
      </c>
      <c r="C65" s="17" t="s">
        <v>815</v>
      </c>
      <c r="D65" s="17" t="s">
        <v>816</v>
      </c>
      <c r="E65" s="17" t="s">
        <v>183</v>
      </c>
      <c r="F65" s="19">
        <v>40963</v>
      </c>
      <c r="G65" s="15" t="s">
        <v>167</v>
      </c>
      <c r="H65" s="16" t="s">
        <v>167</v>
      </c>
      <c r="I65" s="16" t="s">
        <v>167</v>
      </c>
      <c r="J65" s="20" t="s">
        <v>800</v>
      </c>
      <c r="K65" s="15" t="s">
        <v>779</v>
      </c>
      <c r="L65" s="18">
        <v>57</v>
      </c>
      <c r="M65" s="41" t="s">
        <v>197</v>
      </c>
      <c r="N65" s="20" t="s">
        <v>813</v>
      </c>
    </row>
    <row r="66" spans="1:14" ht="15.6" hidden="1">
      <c r="A66" s="14">
        <v>55</v>
      </c>
      <c r="B66" s="17" t="s">
        <v>1804</v>
      </c>
      <c r="C66" s="17" t="s">
        <v>817</v>
      </c>
      <c r="D66" s="22" t="s">
        <v>818</v>
      </c>
      <c r="E66" s="22" t="s">
        <v>819</v>
      </c>
      <c r="F66" s="56">
        <v>40786</v>
      </c>
      <c r="G66" s="15" t="s">
        <v>167</v>
      </c>
      <c r="H66" s="16" t="s">
        <v>167</v>
      </c>
      <c r="I66" s="16" t="s">
        <v>167</v>
      </c>
      <c r="J66" s="40" t="s">
        <v>800</v>
      </c>
      <c r="K66" s="43" t="s">
        <v>779</v>
      </c>
      <c r="L66" s="18">
        <v>62.8</v>
      </c>
      <c r="M66" s="18" t="s">
        <v>193</v>
      </c>
      <c r="N66" s="44" t="s">
        <v>813</v>
      </c>
    </row>
    <row r="67" spans="1:14" ht="15.6" hidden="1">
      <c r="A67" s="14">
        <v>56</v>
      </c>
      <c r="B67" s="17" t="s">
        <v>1804</v>
      </c>
      <c r="C67" s="17" t="s">
        <v>637</v>
      </c>
      <c r="D67" s="17" t="s">
        <v>94</v>
      </c>
      <c r="E67" s="17" t="s">
        <v>820</v>
      </c>
      <c r="F67" s="19">
        <v>40834</v>
      </c>
      <c r="G67" s="15" t="s">
        <v>167</v>
      </c>
      <c r="H67" s="16" t="s">
        <v>167</v>
      </c>
      <c r="I67" s="16" t="s">
        <v>167</v>
      </c>
      <c r="J67" s="44" t="s">
        <v>800</v>
      </c>
      <c r="K67" s="18" t="s">
        <v>779</v>
      </c>
      <c r="L67" s="18" t="s">
        <v>166</v>
      </c>
      <c r="M67" s="18"/>
      <c r="N67" s="20" t="s">
        <v>813</v>
      </c>
    </row>
    <row r="68" spans="1:14" ht="15.6" hidden="1">
      <c r="A68" s="14">
        <v>57</v>
      </c>
      <c r="B68" s="17" t="s">
        <v>1804</v>
      </c>
      <c r="C68" s="22" t="s">
        <v>872</v>
      </c>
      <c r="D68" s="22" t="s">
        <v>873</v>
      </c>
      <c r="E68" s="96" t="s">
        <v>284</v>
      </c>
      <c r="F68" s="169">
        <v>40559</v>
      </c>
      <c r="G68" s="15" t="s">
        <v>167</v>
      </c>
      <c r="H68" s="16" t="s">
        <v>167</v>
      </c>
      <c r="I68" s="16" t="s">
        <v>167</v>
      </c>
      <c r="J68" s="44" t="s">
        <v>859</v>
      </c>
      <c r="K68" s="18" t="s">
        <v>874</v>
      </c>
      <c r="L68" s="18">
        <v>33.9</v>
      </c>
      <c r="M68" s="18" t="s">
        <v>185</v>
      </c>
      <c r="N68" s="44" t="s">
        <v>860</v>
      </c>
    </row>
    <row r="69" spans="1:14" ht="15.6" hidden="1">
      <c r="A69" s="14">
        <v>58</v>
      </c>
      <c r="B69" s="17" t="s">
        <v>1804</v>
      </c>
      <c r="C69" s="166" t="s">
        <v>875</v>
      </c>
      <c r="D69" s="22" t="s">
        <v>876</v>
      </c>
      <c r="E69" s="22" t="s">
        <v>877</v>
      </c>
      <c r="F69" s="170">
        <v>40662</v>
      </c>
      <c r="G69" s="15" t="s">
        <v>167</v>
      </c>
      <c r="H69" s="16" t="s">
        <v>167</v>
      </c>
      <c r="I69" s="16" t="s">
        <v>167</v>
      </c>
      <c r="J69" s="44" t="s">
        <v>859</v>
      </c>
      <c r="K69" s="43" t="s">
        <v>360</v>
      </c>
      <c r="L69" s="87">
        <v>29.4</v>
      </c>
      <c r="M69" s="18" t="s">
        <v>185</v>
      </c>
      <c r="N69" s="162" t="s">
        <v>860</v>
      </c>
    </row>
    <row r="70" spans="1:14" ht="15.6" hidden="1">
      <c r="A70" s="14">
        <v>59</v>
      </c>
      <c r="B70" s="17" t="s">
        <v>1804</v>
      </c>
      <c r="C70" s="22" t="s">
        <v>299</v>
      </c>
      <c r="D70" s="22" t="s">
        <v>878</v>
      </c>
      <c r="E70" s="22" t="s">
        <v>570</v>
      </c>
      <c r="F70" s="56">
        <v>40781</v>
      </c>
      <c r="G70" s="15" t="s">
        <v>167</v>
      </c>
      <c r="H70" s="16" t="s">
        <v>167</v>
      </c>
      <c r="I70" s="16" t="s">
        <v>167</v>
      </c>
      <c r="J70" s="44" t="s">
        <v>859</v>
      </c>
      <c r="K70" s="18" t="s">
        <v>879</v>
      </c>
      <c r="L70" s="18">
        <v>19</v>
      </c>
      <c r="M70" s="18" t="s">
        <v>185</v>
      </c>
      <c r="N70" s="44" t="s">
        <v>860</v>
      </c>
    </row>
    <row r="71" spans="1:14" ht="15.6" hidden="1">
      <c r="A71" s="14">
        <v>60</v>
      </c>
      <c r="B71" s="17" t="s">
        <v>1804</v>
      </c>
      <c r="C71" s="166" t="s">
        <v>880</v>
      </c>
      <c r="D71" s="22" t="s">
        <v>66</v>
      </c>
      <c r="E71" s="22" t="s">
        <v>96</v>
      </c>
      <c r="F71" s="170">
        <v>40725</v>
      </c>
      <c r="G71" s="15" t="s">
        <v>167</v>
      </c>
      <c r="H71" s="16" t="s">
        <v>167</v>
      </c>
      <c r="I71" s="16" t="s">
        <v>167</v>
      </c>
      <c r="J71" s="44" t="s">
        <v>859</v>
      </c>
      <c r="K71" s="18" t="s">
        <v>360</v>
      </c>
      <c r="L71" s="18">
        <v>12</v>
      </c>
      <c r="M71" s="18" t="s">
        <v>185</v>
      </c>
      <c r="N71" s="44" t="s">
        <v>860</v>
      </c>
    </row>
    <row r="72" spans="1:14" ht="15.6" hidden="1">
      <c r="A72" s="14">
        <v>61</v>
      </c>
      <c r="B72" s="17" t="s">
        <v>1804</v>
      </c>
      <c r="C72" s="22" t="s">
        <v>881</v>
      </c>
      <c r="D72" s="22" t="s">
        <v>169</v>
      </c>
      <c r="E72" s="22" t="s">
        <v>146</v>
      </c>
      <c r="F72" s="56">
        <v>40593</v>
      </c>
      <c r="G72" s="15" t="s">
        <v>167</v>
      </c>
      <c r="H72" s="16" t="s">
        <v>167</v>
      </c>
      <c r="I72" s="16" t="s">
        <v>167</v>
      </c>
      <c r="J72" s="44" t="s">
        <v>859</v>
      </c>
      <c r="K72" s="18" t="s">
        <v>879</v>
      </c>
      <c r="L72" s="50">
        <v>12</v>
      </c>
      <c r="M72" s="18" t="s">
        <v>185</v>
      </c>
      <c r="N72" s="44" t="s">
        <v>860</v>
      </c>
    </row>
    <row r="73" spans="1:14" ht="15.6" hidden="1">
      <c r="A73" s="14">
        <v>62</v>
      </c>
      <c r="B73" s="17" t="s">
        <v>1804</v>
      </c>
      <c r="C73" s="22" t="s">
        <v>882</v>
      </c>
      <c r="D73" s="22" t="s">
        <v>236</v>
      </c>
      <c r="E73" s="22" t="s">
        <v>883</v>
      </c>
      <c r="F73" s="56">
        <v>40844</v>
      </c>
      <c r="G73" s="15" t="s">
        <v>167</v>
      </c>
      <c r="H73" s="16" t="s">
        <v>167</v>
      </c>
      <c r="I73" s="16" t="s">
        <v>167</v>
      </c>
      <c r="J73" s="44" t="s">
        <v>859</v>
      </c>
      <c r="K73" s="18" t="s">
        <v>879</v>
      </c>
      <c r="L73" s="18">
        <v>11.7</v>
      </c>
      <c r="M73" s="18" t="s">
        <v>185</v>
      </c>
      <c r="N73" s="44" t="s">
        <v>860</v>
      </c>
    </row>
    <row r="74" spans="1:14" ht="15.6" hidden="1">
      <c r="A74" s="14">
        <v>63</v>
      </c>
      <c r="B74" s="17" t="s">
        <v>1804</v>
      </c>
      <c r="C74" s="166" t="s">
        <v>884</v>
      </c>
      <c r="D74" s="22" t="s">
        <v>885</v>
      </c>
      <c r="E74" s="22" t="s">
        <v>886</v>
      </c>
      <c r="F74" s="170">
        <v>40631</v>
      </c>
      <c r="G74" s="15" t="s">
        <v>167</v>
      </c>
      <c r="H74" s="16" t="s">
        <v>167</v>
      </c>
      <c r="I74" s="16" t="s">
        <v>167</v>
      </c>
      <c r="J74" s="44" t="s">
        <v>859</v>
      </c>
      <c r="K74" s="18" t="s">
        <v>360</v>
      </c>
      <c r="L74" s="41">
        <v>11</v>
      </c>
      <c r="M74" s="18" t="s">
        <v>185</v>
      </c>
      <c r="N74" s="44" t="s">
        <v>860</v>
      </c>
    </row>
    <row r="75" spans="1:14" ht="15.6" hidden="1">
      <c r="A75" s="14">
        <v>64</v>
      </c>
      <c r="B75" s="17" t="s">
        <v>1804</v>
      </c>
      <c r="C75" s="22" t="s">
        <v>887</v>
      </c>
      <c r="D75" s="22" t="s">
        <v>288</v>
      </c>
      <c r="E75" s="22" t="s">
        <v>888</v>
      </c>
      <c r="F75" s="56">
        <v>40644</v>
      </c>
      <c r="G75" s="15" t="s">
        <v>167</v>
      </c>
      <c r="H75" s="16" t="s">
        <v>167</v>
      </c>
      <c r="I75" s="128" t="s">
        <v>45</v>
      </c>
      <c r="J75" s="44" t="s">
        <v>859</v>
      </c>
      <c r="K75" s="18" t="s">
        <v>874</v>
      </c>
      <c r="L75" s="43">
        <v>11</v>
      </c>
      <c r="M75" s="18" t="s">
        <v>185</v>
      </c>
      <c r="N75" s="44" t="s">
        <v>860</v>
      </c>
    </row>
    <row r="76" spans="1:14" ht="15.6" hidden="1">
      <c r="A76" s="14">
        <v>65</v>
      </c>
      <c r="B76" s="17" t="s">
        <v>1804</v>
      </c>
      <c r="C76" s="166" t="s">
        <v>889</v>
      </c>
      <c r="D76" s="22" t="s">
        <v>890</v>
      </c>
      <c r="E76" s="22" t="s">
        <v>170</v>
      </c>
      <c r="F76" s="170">
        <v>40621</v>
      </c>
      <c r="G76" s="15" t="s">
        <v>167</v>
      </c>
      <c r="H76" s="16" t="s">
        <v>167</v>
      </c>
      <c r="I76" s="16" t="s">
        <v>167</v>
      </c>
      <c r="J76" s="44" t="s">
        <v>859</v>
      </c>
      <c r="K76" s="43" t="s">
        <v>360</v>
      </c>
      <c r="L76" s="18">
        <v>6</v>
      </c>
      <c r="M76" s="18" t="s">
        <v>185</v>
      </c>
      <c r="N76" s="44" t="s">
        <v>860</v>
      </c>
    </row>
    <row r="77" spans="1:14" ht="15.6" hidden="1">
      <c r="A77" s="14">
        <v>66</v>
      </c>
      <c r="B77" s="17" t="s">
        <v>1804</v>
      </c>
      <c r="C77" s="166" t="s">
        <v>891</v>
      </c>
      <c r="D77" s="22" t="s">
        <v>356</v>
      </c>
      <c r="E77" s="22" t="s">
        <v>353</v>
      </c>
      <c r="F77" s="170">
        <v>40828</v>
      </c>
      <c r="G77" s="15" t="s">
        <v>167</v>
      </c>
      <c r="H77" s="16" t="s">
        <v>167</v>
      </c>
      <c r="I77" s="16" t="s">
        <v>167</v>
      </c>
      <c r="J77" s="44" t="s">
        <v>859</v>
      </c>
      <c r="K77" s="18" t="s">
        <v>360</v>
      </c>
      <c r="L77" s="18">
        <v>4</v>
      </c>
      <c r="M77" s="18" t="s">
        <v>185</v>
      </c>
      <c r="N77" s="44" t="s">
        <v>860</v>
      </c>
    </row>
    <row r="78" spans="1:14" ht="15.6" hidden="1">
      <c r="A78" s="14">
        <v>67</v>
      </c>
      <c r="B78" s="17" t="s">
        <v>1804</v>
      </c>
      <c r="C78" s="22" t="s">
        <v>892</v>
      </c>
      <c r="D78" s="22" t="s">
        <v>893</v>
      </c>
      <c r="E78" s="22" t="s">
        <v>100</v>
      </c>
      <c r="F78" s="56">
        <v>40787</v>
      </c>
      <c r="G78" s="15" t="s">
        <v>167</v>
      </c>
      <c r="H78" s="16" t="s">
        <v>167</v>
      </c>
      <c r="I78" s="16" t="s">
        <v>167</v>
      </c>
      <c r="J78" s="44" t="s">
        <v>859</v>
      </c>
      <c r="K78" s="18" t="s">
        <v>874</v>
      </c>
      <c r="L78" s="84"/>
      <c r="M78" s="18" t="s">
        <v>664</v>
      </c>
      <c r="N78" s="44" t="s">
        <v>860</v>
      </c>
    </row>
    <row r="79" spans="1:14" ht="15.6" hidden="1">
      <c r="A79" s="14">
        <v>68</v>
      </c>
      <c r="B79" s="17" t="s">
        <v>1804</v>
      </c>
      <c r="C79" s="162" t="s">
        <v>851</v>
      </c>
      <c r="D79" s="162" t="s">
        <v>894</v>
      </c>
      <c r="E79" s="162" t="s">
        <v>895</v>
      </c>
      <c r="F79" s="171">
        <v>40768</v>
      </c>
      <c r="G79" s="15" t="s">
        <v>167</v>
      </c>
      <c r="H79" s="16" t="s">
        <v>167</v>
      </c>
      <c r="I79" s="16" t="s">
        <v>167</v>
      </c>
      <c r="J79" s="44" t="s">
        <v>859</v>
      </c>
      <c r="K79" s="18" t="s">
        <v>879</v>
      </c>
      <c r="L79" s="84"/>
      <c r="M79" s="18" t="s">
        <v>664</v>
      </c>
      <c r="N79" s="44" t="s">
        <v>860</v>
      </c>
    </row>
    <row r="80" spans="1:14" ht="15.6" hidden="1">
      <c r="A80" s="14">
        <v>69</v>
      </c>
      <c r="B80" s="17" t="s">
        <v>1804</v>
      </c>
      <c r="C80" s="125" t="s">
        <v>896</v>
      </c>
      <c r="D80" s="125" t="s">
        <v>897</v>
      </c>
      <c r="E80" s="125" t="s">
        <v>898</v>
      </c>
      <c r="F80" s="102">
        <v>40688</v>
      </c>
      <c r="G80" s="15" t="s">
        <v>167</v>
      </c>
      <c r="H80" s="16" t="s">
        <v>167</v>
      </c>
      <c r="I80" s="16" t="s">
        <v>167</v>
      </c>
      <c r="J80" s="20" t="s">
        <v>859</v>
      </c>
      <c r="K80" s="43" t="s">
        <v>879</v>
      </c>
      <c r="L80" s="27"/>
      <c r="M80" s="18" t="s">
        <v>664</v>
      </c>
      <c r="N80" s="20" t="s">
        <v>860</v>
      </c>
    </row>
    <row r="81" spans="1:14" ht="15.6" hidden="1">
      <c r="A81" s="14">
        <v>70</v>
      </c>
      <c r="B81" s="17" t="s">
        <v>1804</v>
      </c>
      <c r="C81" s="22" t="s">
        <v>899</v>
      </c>
      <c r="D81" s="22" t="s">
        <v>900</v>
      </c>
      <c r="E81" s="22" t="s">
        <v>100</v>
      </c>
      <c r="F81" s="56">
        <v>40646</v>
      </c>
      <c r="G81" s="15" t="s">
        <v>167</v>
      </c>
      <c r="H81" s="16" t="s">
        <v>167</v>
      </c>
      <c r="I81" s="16" t="s">
        <v>167</v>
      </c>
      <c r="J81" s="44" t="s">
        <v>859</v>
      </c>
      <c r="K81" s="18" t="s">
        <v>874</v>
      </c>
      <c r="L81" s="84"/>
      <c r="M81" s="18" t="s">
        <v>664</v>
      </c>
      <c r="N81" s="44" t="s">
        <v>860</v>
      </c>
    </row>
    <row r="82" spans="1:14" ht="15.6" hidden="1">
      <c r="A82" s="14">
        <v>71</v>
      </c>
      <c r="B82" s="17" t="s">
        <v>1804</v>
      </c>
      <c r="C82" s="70" t="s">
        <v>975</v>
      </c>
      <c r="D82" s="70" t="s">
        <v>377</v>
      </c>
      <c r="E82" s="70" t="s">
        <v>41</v>
      </c>
      <c r="F82" s="71">
        <v>40846</v>
      </c>
      <c r="G82" s="15" t="s">
        <v>167</v>
      </c>
      <c r="H82" s="16" t="s">
        <v>167</v>
      </c>
      <c r="I82" s="16" t="s">
        <v>167</v>
      </c>
      <c r="J82" s="20" t="s">
        <v>933</v>
      </c>
      <c r="K82" s="72" t="s">
        <v>777</v>
      </c>
      <c r="L82" s="18">
        <v>49.5</v>
      </c>
      <c r="M82" s="18" t="s">
        <v>185</v>
      </c>
      <c r="N82" s="127" t="s">
        <v>934</v>
      </c>
    </row>
    <row r="83" spans="1:14" ht="15.6" hidden="1">
      <c r="A83" s="14">
        <v>72</v>
      </c>
      <c r="B83" s="17" t="s">
        <v>1804</v>
      </c>
      <c r="C83" s="167" t="s">
        <v>992</v>
      </c>
      <c r="D83" s="167" t="s">
        <v>580</v>
      </c>
      <c r="E83" s="167" t="s">
        <v>584</v>
      </c>
      <c r="F83" s="76">
        <v>40800</v>
      </c>
      <c r="G83" s="15" t="s">
        <v>167</v>
      </c>
      <c r="H83" s="16" t="s">
        <v>167</v>
      </c>
      <c r="I83" s="16" t="s">
        <v>167</v>
      </c>
      <c r="J83" s="20" t="s">
        <v>933</v>
      </c>
      <c r="K83" s="172" t="s">
        <v>34</v>
      </c>
      <c r="L83" s="18">
        <v>45.5</v>
      </c>
      <c r="M83" s="18" t="s">
        <v>185</v>
      </c>
      <c r="N83" s="163" t="s">
        <v>934</v>
      </c>
    </row>
    <row r="84" spans="1:14" ht="15.6" hidden="1">
      <c r="A84" s="14">
        <v>73</v>
      </c>
      <c r="B84" s="17" t="s">
        <v>1804</v>
      </c>
      <c r="C84" s="70" t="s">
        <v>993</v>
      </c>
      <c r="D84" s="70" t="s">
        <v>132</v>
      </c>
      <c r="E84" s="70" t="s">
        <v>270</v>
      </c>
      <c r="F84" s="71">
        <v>40717</v>
      </c>
      <c r="G84" s="15" t="s">
        <v>167</v>
      </c>
      <c r="H84" s="16" t="s">
        <v>167</v>
      </c>
      <c r="I84" s="16" t="s">
        <v>167</v>
      </c>
      <c r="J84" s="20" t="s">
        <v>933</v>
      </c>
      <c r="K84" s="72" t="s">
        <v>777</v>
      </c>
      <c r="L84" s="43">
        <v>37.6</v>
      </c>
      <c r="M84" s="18" t="s">
        <v>185</v>
      </c>
      <c r="N84" s="127" t="s">
        <v>934</v>
      </c>
    </row>
    <row r="85" spans="1:14" ht="15.6" hidden="1">
      <c r="A85" s="14">
        <v>74</v>
      </c>
      <c r="B85" s="17" t="s">
        <v>1804</v>
      </c>
      <c r="C85" s="70" t="s">
        <v>994</v>
      </c>
      <c r="D85" s="70" t="s">
        <v>377</v>
      </c>
      <c r="E85" s="70" t="s">
        <v>479</v>
      </c>
      <c r="F85" s="71">
        <v>40854</v>
      </c>
      <c r="G85" s="15" t="s">
        <v>167</v>
      </c>
      <c r="H85" s="16" t="s">
        <v>167</v>
      </c>
      <c r="I85" s="16" t="s">
        <v>167</v>
      </c>
      <c r="J85" s="20" t="s">
        <v>933</v>
      </c>
      <c r="K85" s="72" t="s">
        <v>777</v>
      </c>
      <c r="L85" s="18">
        <v>24.3</v>
      </c>
      <c r="M85" s="18" t="s">
        <v>185</v>
      </c>
      <c r="N85" s="127" t="s">
        <v>934</v>
      </c>
    </row>
    <row r="86" spans="1:14" ht="15.6" hidden="1">
      <c r="A86" s="14">
        <v>75</v>
      </c>
      <c r="B86" s="17" t="s">
        <v>1804</v>
      </c>
      <c r="C86" s="70" t="s">
        <v>995</v>
      </c>
      <c r="D86" s="70" t="s">
        <v>996</v>
      </c>
      <c r="E86" s="70" t="s">
        <v>244</v>
      </c>
      <c r="F86" s="71">
        <v>40577</v>
      </c>
      <c r="G86" s="15" t="s">
        <v>167</v>
      </c>
      <c r="H86" s="16" t="s">
        <v>167</v>
      </c>
      <c r="I86" s="16" t="s">
        <v>167</v>
      </c>
      <c r="J86" s="20" t="s">
        <v>933</v>
      </c>
      <c r="K86" s="72" t="s">
        <v>777</v>
      </c>
      <c r="L86" s="18">
        <v>24</v>
      </c>
      <c r="M86" s="18" t="s">
        <v>185</v>
      </c>
      <c r="N86" s="127" t="s">
        <v>934</v>
      </c>
    </row>
    <row r="87" spans="1:14" ht="15.6" hidden="1">
      <c r="A87" s="14">
        <v>76</v>
      </c>
      <c r="B87" s="17" t="s">
        <v>1804</v>
      </c>
      <c r="C87" s="70" t="s">
        <v>997</v>
      </c>
      <c r="D87" s="70" t="s">
        <v>377</v>
      </c>
      <c r="E87" s="70" t="s">
        <v>249</v>
      </c>
      <c r="F87" s="71">
        <v>40551</v>
      </c>
      <c r="G87" s="15" t="s">
        <v>167</v>
      </c>
      <c r="H87" s="16" t="s">
        <v>167</v>
      </c>
      <c r="I87" s="16" t="s">
        <v>167</v>
      </c>
      <c r="J87" s="20" t="s">
        <v>933</v>
      </c>
      <c r="K87" s="72" t="s">
        <v>776</v>
      </c>
      <c r="L87" s="50">
        <v>21.4</v>
      </c>
      <c r="M87" s="18" t="s">
        <v>185</v>
      </c>
      <c r="N87" s="127" t="s">
        <v>934</v>
      </c>
    </row>
    <row r="88" spans="1:14" ht="15.6" hidden="1">
      <c r="A88" s="14">
        <v>77</v>
      </c>
      <c r="B88" s="17" t="s">
        <v>1804</v>
      </c>
      <c r="C88" s="65" t="s">
        <v>998</v>
      </c>
      <c r="D88" s="65" t="s">
        <v>176</v>
      </c>
      <c r="E88" s="65" t="s">
        <v>428</v>
      </c>
      <c r="F88" s="83"/>
      <c r="G88" s="15" t="s">
        <v>167</v>
      </c>
      <c r="H88" s="16" t="s">
        <v>167</v>
      </c>
      <c r="I88" s="16" t="s">
        <v>167</v>
      </c>
      <c r="J88" s="20" t="s">
        <v>933</v>
      </c>
      <c r="K88" s="27">
        <v>8</v>
      </c>
      <c r="L88" s="27">
        <v>19.399999999999999</v>
      </c>
      <c r="M88" s="18" t="s">
        <v>185</v>
      </c>
      <c r="N88" s="127" t="s">
        <v>934</v>
      </c>
    </row>
    <row r="89" spans="1:14" ht="15.6" hidden="1">
      <c r="A89" s="14">
        <v>78</v>
      </c>
      <c r="B89" s="17" t="s">
        <v>1804</v>
      </c>
      <c r="C89" s="67" t="s">
        <v>999</v>
      </c>
      <c r="D89" s="67" t="s">
        <v>1000</v>
      </c>
      <c r="E89" s="67" t="s">
        <v>149</v>
      </c>
      <c r="F89" s="68">
        <v>40797</v>
      </c>
      <c r="G89" s="15" t="s">
        <v>167</v>
      </c>
      <c r="H89" s="16" t="s">
        <v>167</v>
      </c>
      <c r="I89" s="16" t="s">
        <v>167</v>
      </c>
      <c r="J89" s="20" t="s">
        <v>933</v>
      </c>
      <c r="K89" s="69" t="s">
        <v>776</v>
      </c>
      <c r="L89" s="18"/>
      <c r="M89" s="18" t="s">
        <v>166</v>
      </c>
      <c r="N89" s="126" t="s">
        <v>934</v>
      </c>
    </row>
    <row r="90" spans="1:14" ht="15.6" hidden="1">
      <c r="A90" s="14">
        <v>79</v>
      </c>
      <c r="B90" s="17" t="s">
        <v>1804</v>
      </c>
      <c r="C90" s="70" t="s">
        <v>1001</v>
      </c>
      <c r="D90" s="70" t="s">
        <v>106</v>
      </c>
      <c r="E90" s="70" t="s">
        <v>1002</v>
      </c>
      <c r="F90" s="71">
        <v>40652</v>
      </c>
      <c r="G90" s="15" t="s">
        <v>167</v>
      </c>
      <c r="H90" s="16" t="s">
        <v>167</v>
      </c>
      <c r="I90" s="16" t="s">
        <v>167</v>
      </c>
      <c r="J90" s="20" t="s">
        <v>933</v>
      </c>
      <c r="K90" s="72" t="s">
        <v>777</v>
      </c>
      <c r="L90" s="18"/>
      <c r="M90" s="18" t="s">
        <v>166</v>
      </c>
      <c r="N90" s="127" t="s">
        <v>934</v>
      </c>
    </row>
    <row r="91" spans="1:14" ht="15.6" hidden="1">
      <c r="A91" s="14">
        <v>80</v>
      </c>
      <c r="B91" s="17" t="s">
        <v>1804</v>
      </c>
      <c r="C91" s="67" t="s">
        <v>1003</v>
      </c>
      <c r="D91" s="67" t="s">
        <v>728</v>
      </c>
      <c r="E91" s="67" t="s">
        <v>778</v>
      </c>
      <c r="F91" s="68">
        <v>40746</v>
      </c>
      <c r="G91" s="15" t="s">
        <v>167</v>
      </c>
      <c r="H91" s="16" t="s">
        <v>167</v>
      </c>
      <c r="I91" s="16" t="s">
        <v>167</v>
      </c>
      <c r="J91" s="20" t="s">
        <v>933</v>
      </c>
      <c r="K91" s="69" t="s">
        <v>777</v>
      </c>
      <c r="L91" s="18"/>
      <c r="M91" s="18" t="s">
        <v>166</v>
      </c>
      <c r="N91" s="126" t="s">
        <v>934</v>
      </c>
    </row>
    <row r="92" spans="1:14" ht="15.6" hidden="1">
      <c r="A92" s="14">
        <v>81</v>
      </c>
      <c r="B92" s="17" t="s">
        <v>1804</v>
      </c>
      <c r="C92" s="70" t="s">
        <v>1004</v>
      </c>
      <c r="D92" s="70" t="s">
        <v>1005</v>
      </c>
      <c r="E92" s="70" t="s">
        <v>590</v>
      </c>
      <c r="F92" s="71">
        <v>40678</v>
      </c>
      <c r="G92" s="15" t="s">
        <v>167</v>
      </c>
      <c r="H92" s="16" t="s">
        <v>167</v>
      </c>
      <c r="I92" s="16" t="s">
        <v>167</v>
      </c>
      <c r="J92" s="20" t="s">
        <v>933</v>
      </c>
      <c r="K92" s="72" t="s">
        <v>777</v>
      </c>
      <c r="L92" s="41"/>
      <c r="M92" s="18" t="s">
        <v>166</v>
      </c>
      <c r="N92" s="127" t="s">
        <v>934</v>
      </c>
    </row>
    <row r="93" spans="1:14" ht="15.6" hidden="1">
      <c r="A93" s="14">
        <v>82</v>
      </c>
      <c r="B93" s="17" t="s">
        <v>1804</v>
      </c>
      <c r="C93" s="17" t="s">
        <v>1036</v>
      </c>
      <c r="D93" s="17" t="s">
        <v>139</v>
      </c>
      <c r="E93" s="17" t="s">
        <v>1037</v>
      </c>
      <c r="F93" s="19">
        <v>40745</v>
      </c>
      <c r="G93" s="15" t="s">
        <v>167</v>
      </c>
      <c r="H93" s="16" t="s">
        <v>167</v>
      </c>
      <c r="I93" s="16" t="s">
        <v>167</v>
      </c>
      <c r="J93" s="20" t="s">
        <v>1018</v>
      </c>
      <c r="K93" s="15" t="s">
        <v>1038</v>
      </c>
      <c r="L93" s="18"/>
      <c r="M93" s="41"/>
      <c r="N93" s="20" t="s">
        <v>1019</v>
      </c>
    </row>
    <row r="94" spans="1:14" ht="15.6" hidden="1">
      <c r="A94" s="14">
        <v>83</v>
      </c>
      <c r="B94" s="17" t="s">
        <v>1804</v>
      </c>
      <c r="C94" s="17" t="s">
        <v>1010</v>
      </c>
      <c r="D94" s="17" t="s">
        <v>236</v>
      </c>
      <c r="E94" s="17" t="s">
        <v>487</v>
      </c>
      <c r="F94" s="19">
        <v>40888</v>
      </c>
      <c r="G94" s="15" t="s">
        <v>167</v>
      </c>
      <c r="H94" s="16" t="s">
        <v>167</v>
      </c>
      <c r="I94" s="16" t="s">
        <v>167</v>
      </c>
      <c r="J94" s="20" t="s">
        <v>1018</v>
      </c>
      <c r="K94" s="18" t="s">
        <v>1038</v>
      </c>
      <c r="L94" s="18"/>
      <c r="M94" s="41"/>
      <c r="N94" s="20" t="s">
        <v>1019</v>
      </c>
    </row>
    <row r="95" spans="1:14" ht="15.6" hidden="1">
      <c r="A95" s="14">
        <v>84</v>
      </c>
      <c r="B95" s="17" t="s">
        <v>1804</v>
      </c>
      <c r="C95" s="17" t="s">
        <v>1039</v>
      </c>
      <c r="D95" s="17" t="s">
        <v>232</v>
      </c>
      <c r="E95" s="17" t="s">
        <v>630</v>
      </c>
      <c r="F95" s="19">
        <v>40679</v>
      </c>
      <c r="G95" s="15" t="s">
        <v>167</v>
      </c>
      <c r="H95" s="16" t="s">
        <v>167</v>
      </c>
      <c r="I95" s="16" t="s">
        <v>167</v>
      </c>
      <c r="J95" s="20" t="s">
        <v>1018</v>
      </c>
      <c r="K95" s="18" t="s">
        <v>1040</v>
      </c>
      <c r="L95" s="18"/>
      <c r="M95" s="18"/>
      <c r="N95" s="20" t="s">
        <v>1019</v>
      </c>
    </row>
    <row r="96" spans="1:14" ht="15.6" hidden="1">
      <c r="A96" s="14">
        <v>85</v>
      </c>
      <c r="B96" s="17" t="s">
        <v>1804</v>
      </c>
      <c r="C96" s="65" t="s">
        <v>1061</v>
      </c>
      <c r="D96" s="65" t="s">
        <v>136</v>
      </c>
      <c r="E96" s="65" t="s">
        <v>1062</v>
      </c>
      <c r="F96" s="83">
        <v>40691</v>
      </c>
      <c r="G96" s="15" t="s">
        <v>167</v>
      </c>
      <c r="H96" s="16" t="s">
        <v>167</v>
      </c>
      <c r="I96" s="16" t="s">
        <v>167</v>
      </c>
      <c r="J96" s="86" t="s">
        <v>1044</v>
      </c>
      <c r="K96" s="84" t="s">
        <v>1040</v>
      </c>
      <c r="L96" s="84">
        <v>33.4</v>
      </c>
      <c r="M96" s="84" t="s">
        <v>185</v>
      </c>
      <c r="N96" s="29" t="s">
        <v>1045</v>
      </c>
    </row>
    <row r="97" spans="1:14" ht="15.6" hidden="1">
      <c r="A97" s="14">
        <v>86</v>
      </c>
      <c r="B97" s="17" t="s">
        <v>1804</v>
      </c>
      <c r="C97" s="65" t="s">
        <v>1063</v>
      </c>
      <c r="D97" s="65" t="s">
        <v>220</v>
      </c>
      <c r="E97" s="65" t="s">
        <v>41</v>
      </c>
      <c r="F97" s="83">
        <v>40730</v>
      </c>
      <c r="G97" s="15" t="s">
        <v>167</v>
      </c>
      <c r="H97" s="16" t="s">
        <v>167</v>
      </c>
      <c r="I97" s="16" t="s">
        <v>167</v>
      </c>
      <c r="J97" s="86" t="s">
        <v>1044</v>
      </c>
      <c r="K97" s="87" t="s">
        <v>1040</v>
      </c>
      <c r="L97" s="84">
        <v>18</v>
      </c>
      <c r="M97" s="84" t="s">
        <v>185</v>
      </c>
      <c r="N97" s="29" t="s">
        <v>1045</v>
      </c>
    </row>
    <row r="98" spans="1:14" ht="15.6" hidden="1">
      <c r="A98" s="14">
        <v>87</v>
      </c>
      <c r="B98" s="17" t="s">
        <v>1804</v>
      </c>
      <c r="C98" s="65" t="s">
        <v>1064</v>
      </c>
      <c r="D98" s="65" t="s">
        <v>474</v>
      </c>
      <c r="E98" s="65" t="s">
        <v>465</v>
      </c>
      <c r="F98" s="83">
        <v>40660</v>
      </c>
      <c r="G98" s="15" t="s">
        <v>167</v>
      </c>
      <c r="H98" s="16" t="s">
        <v>167</v>
      </c>
      <c r="I98" s="16" t="s">
        <v>167</v>
      </c>
      <c r="J98" s="86" t="s">
        <v>1044</v>
      </c>
      <c r="K98" s="84" t="s">
        <v>779</v>
      </c>
      <c r="L98" s="84">
        <v>13.5</v>
      </c>
      <c r="M98" s="84" t="s">
        <v>185</v>
      </c>
      <c r="N98" s="29" t="s">
        <v>1045</v>
      </c>
    </row>
    <row r="99" spans="1:14" ht="15.6" hidden="1">
      <c r="A99" s="14">
        <v>88</v>
      </c>
      <c r="B99" s="17" t="s">
        <v>1804</v>
      </c>
      <c r="C99" s="89" t="s">
        <v>1065</v>
      </c>
      <c r="D99" s="65" t="s">
        <v>371</v>
      </c>
      <c r="E99" s="65" t="s">
        <v>47</v>
      </c>
      <c r="F99" s="88">
        <v>40873</v>
      </c>
      <c r="G99" s="15" t="s">
        <v>167</v>
      </c>
      <c r="H99" s="16" t="s">
        <v>167</v>
      </c>
      <c r="I99" s="173" t="s">
        <v>1066</v>
      </c>
      <c r="J99" s="86" t="s">
        <v>1044</v>
      </c>
      <c r="K99" s="84" t="s">
        <v>1040</v>
      </c>
      <c r="L99" s="27"/>
      <c r="M99" s="84" t="s">
        <v>166</v>
      </c>
      <c r="N99" s="29" t="s">
        <v>1045</v>
      </c>
    </row>
    <row r="100" spans="1:14" ht="15.6" hidden="1">
      <c r="A100" s="14">
        <v>89</v>
      </c>
      <c r="B100" s="17" t="s">
        <v>1804</v>
      </c>
      <c r="C100" s="17" t="s">
        <v>1114</v>
      </c>
      <c r="D100" s="17" t="s">
        <v>55</v>
      </c>
      <c r="E100" s="17" t="s">
        <v>1115</v>
      </c>
      <c r="F100" s="19">
        <v>40309</v>
      </c>
      <c r="G100" s="15" t="s">
        <v>167</v>
      </c>
      <c r="H100" s="16" t="s">
        <v>167</v>
      </c>
      <c r="I100" s="16" t="s">
        <v>167</v>
      </c>
      <c r="J100" s="20" t="s">
        <v>1095</v>
      </c>
      <c r="K100" s="15">
        <v>8</v>
      </c>
      <c r="L100" s="18">
        <v>41</v>
      </c>
      <c r="M100" s="18" t="s">
        <v>185</v>
      </c>
      <c r="N100" s="20" t="s">
        <v>1096</v>
      </c>
    </row>
    <row r="101" spans="1:14" ht="15.6" hidden="1">
      <c r="A101" s="14">
        <v>90</v>
      </c>
      <c r="B101" s="17" t="s">
        <v>1804</v>
      </c>
      <c r="C101" s="17" t="s">
        <v>36</v>
      </c>
      <c r="D101" s="17" t="s">
        <v>688</v>
      </c>
      <c r="E101" s="17" t="s">
        <v>67</v>
      </c>
      <c r="F101" s="19">
        <v>40815</v>
      </c>
      <c r="G101" s="15" t="s">
        <v>167</v>
      </c>
      <c r="H101" s="16" t="s">
        <v>167</v>
      </c>
      <c r="I101" s="16" t="s">
        <v>167</v>
      </c>
      <c r="J101" s="20" t="s">
        <v>1095</v>
      </c>
      <c r="K101" s="15">
        <v>8</v>
      </c>
      <c r="L101" s="18">
        <v>30.8</v>
      </c>
      <c r="M101" s="18" t="s">
        <v>185</v>
      </c>
      <c r="N101" s="20" t="s">
        <v>1096</v>
      </c>
    </row>
    <row r="102" spans="1:14" ht="15.6" hidden="1">
      <c r="A102" s="14">
        <v>91</v>
      </c>
      <c r="B102" s="17" t="s">
        <v>1804</v>
      </c>
      <c r="C102" s="17" t="s">
        <v>1116</v>
      </c>
      <c r="D102" s="17" t="s">
        <v>1117</v>
      </c>
      <c r="E102" s="17" t="s">
        <v>270</v>
      </c>
      <c r="F102" s="19">
        <v>40556</v>
      </c>
      <c r="G102" s="15" t="s">
        <v>167</v>
      </c>
      <c r="H102" s="16" t="s">
        <v>167</v>
      </c>
      <c r="I102" s="16" t="s">
        <v>167</v>
      </c>
      <c r="J102" s="20" t="s">
        <v>1095</v>
      </c>
      <c r="K102" s="15">
        <v>8</v>
      </c>
      <c r="L102" s="27">
        <v>0</v>
      </c>
      <c r="M102" s="18" t="s">
        <v>185</v>
      </c>
      <c r="N102" s="20" t="s">
        <v>1096</v>
      </c>
    </row>
    <row r="103" spans="1:14" ht="15.6" hidden="1">
      <c r="A103" s="14">
        <v>92</v>
      </c>
      <c r="B103" s="17" t="s">
        <v>1804</v>
      </c>
      <c r="C103" s="22" t="s">
        <v>665</v>
      </c>
      <c r="D103" s="22" t="s">
        <v>1118</v>
      </c>
      <c r="E103" s="22" t="s">
        <v>590</v>
      </c>
      <c r="F103" s="56">
        <v>40449</v>
      </c>
      <c r="G103" s="15" t="s">
        <v>167</v>
      </c>
      <c r="H103" s="16" t="s">
        <v>167</v>
      </c>
      <c r="I103" s="16" t="s">
        <v>167</v>
      </c>
      <c r="J103" s="20" t="s">
        <v>1095</v>
      </c>
      <c r="K103" s="15">
        <v>8</v>
      </c>
      <c r="L103" s="27"/>
      <c r="M103" s="18" t="s">
        <v>166</v>
      </c>
      <c r="N103" s="20" t="s">
        <v>1096</v>
      </c>
    </row>
    <row r="104" spans="1:14" ht="15.6" hidden="1">
      <c r="A104" s="14">
        <v>93</v>
      </c>
      <c r="B104" s="17" t="s">
        <v>1804</v>
      </c>
      <c r="C104" s="17" t="s">
        <v>1119</v>
      </c>
      <c r="D104" s="17" t="s">
        <v>377</v>
      </c>
      <c r="E104" s="17" t="s">
        <v>124</v>
      </c>
      <c r="F104" s="19">
        <v>40836</v>
      </c>
      <c r="G104" s="15" t="s">
        <v>167</v>
      </c>
      <c r="H104" s="16" t="s">
        <v>167</v>
      </c>
      <c r="I104" s="16" t="s">
        <v>167</v>
      </c>
      <c r="J104" s="20" t="s">
        <v>1095</v>
      </c>
      <c r="K104" s="15">
        <v>8</v>
      </c>
      <c r="L104" s="27"/>
      <c r="M104" s="18" t="s">
        <v>166</v>
      </c>
      <c r="N104" s="20" t="s">
        <v>1096</v>
      </c>
    </row>
    <row r="105" spans="1:14" ht="15.6" hidden="1">
      <c r="A105" s="14">
        <v>94</v>
      </c>
      <c r="B105" s="17" t="s">
        <v>1804</v>
      </c>
      <c r="C105" s="65" t="s">
        <v>1178</v>
      </c>
      <c r="D105" s="65" t="s">
        <v>558</v>
      </c>
      <c r="E105" s="65" t="s">
        <v>41</v>
      </c>
      <c r="F105" s="83">
        <v>40692</v>
      </c>
      <c r="G105" s="15" t="s">
        <v>167</v>
      </c>
      <c r="H105" s="16" t="s">
        <v>167</v>
      </c>
      <c r="I105" s="16" t="s">
        <v>167</v>
      </c>
      <c r="J105" s="20" t="s">
        <v>1152</v>
      </c>
      <c r="K105" s="15" t="s">
        <v>1179</v>
      </c>
      <c r="L105" s="27">
        <v>62.8</v>
      </c>
      <c r="M105" s="27" t="s">
        <v>193</v>
      </c>
      <c r="N105" s="44" t="s">
        <v>1154</v>
      </c>
    </row>
    <row r="106" spans="1:14" ht="15.6" hidden="1">
      <c r="A106" s="14">
        <v>95</v>
      </c>
      <c r="B106" s="17" t="s">
        <v>1804</v>
      </c>
      <c r="C106" s="135" t="s">
        <v>1180</v>
      </c>
      <c r="D106" s="135" t="s">
        <v>545</v>
      </c>
      <c r="E106" s="135" t="s">
        <v>1181</v>
      </c>
      <c r="F106" s="83">
        <v>40798</v>
      </c>
      <c r="G106" s="15" t="s">
        <v>167</v>
      </c>
      <c r="H106" s="16" t="s">
        <v>167</v>
      </c>
      <c r="I106" s="16" t="s">
        <v>167</v>
      </c>
      <c r="J106" s="20" t="s">
        <v>1152</v>
      </c>
      <c r="K106" s="15" t="s">
        <v>1179</v>
      </c>
      <c r="L106" s="21">
        <v>62</v>
      </c>
      <c r="M106" s="15" t="s">
        <v>197</v>
      </c>
      <c r="N106" s="44" t="s">
        <v>1154</v>
      </c>
    </row>
    <row r="107" spans="1:14" ht="15.6" hidden="1">
      <c r="A107" s="14">
        <v>96</v>
      </c>
      <c r="B107" s="17" t="s">
        <v>1804</v>
      </c>
      <c r="C107" s="122" t="s">
        <v>1182</v>
      </c>
      <c r="D107" s="122" t="s">
        <v>46</v>
      </c>
      <c r="E107" s="122" t="s">
        <v>1183</v>
      </c>
      <c r="F107" s="48">
        <v>40602</v>
      </c>
      <c r="G107" s="15" t="s">
        <v>167</v>
      </c>
      <c r="H107" s="16" t="s">
        <v>167</v>
      </c>
      <c r="I107" s="16" t="s">
        <v>167</v>
      </c>
      <c r="J107" s="44" t="s">
        <v>1152</v>
      </c>
      <c r="K107" s="18" t="s">
        <v>779</v>
      </c>
      <c r="L107" s="18">
        <v>53</v>
      </c>
      <c r="M107" s="15" t="s">
        <v>197</v>
      </c>
      <c r="N107" s="44" t="s">
        <v>1154</v>
      </c>
    </row>
    <row r="108" spans="1:14" ht="15.6" hidden="1">
      <c r="A108" s="14">
        <v>97</v>
      </c>
      <c r="B108" s="17" t="s">
        <v>1804</v>
      </c>
      <c r="C108" s="122" t="s">
        <v>1184</v>
      </c>
      <c r="D108" s="122" t="s">
        <v>349</v>
      </c>
      <c r="E108" s="122" t="s">
        <v>604</v>
      </c>
      <c r="F108" s="48">
        <v>41033</v>
      </c>
      <c r="G108" s="15" t="s">
        <v>167</v>
      </c>
      <c r="H108" s="16" t="s">
        <v>167</v>
      </c>
      <c r="I108" s="16" t="s">
        <v>167</v>
      </c>
      <c r="J108" s="44" t="s">
        <v>1152</v>
      </c>
      <c r="K108" s="43" t="s">
        <v>779</v>
      </c>
      <c r="L108" s="18">
        <v>51.4</v>
      </c>
      <c r="M108" s="15" t="s">
        <v>197</v>
      </c>
      <c r="N108" s="44" t="s">
        <v>1154</v>
      </c>
    </row>
    <row r="109" spans="1:14" ht="15.6" hidden="1">
      <c r="A109" s="14">
        <v>98</v>
      </c>
      <c r="B109" s="17" t="s">
        <v>1804</v>
      </c>
      <c r="C109" s="65" t="s">
        <v>1185</v>
      </c>
      <c r="D109" s="65" t="s">
        <v>1186</v>
      </c>
      <c r="E109" s="65" t="s">
        <v>300</v>
      </c>
      <c r="F109" s="83">
        <v>40804</v>
      </c>
      <c r="G109" s="15" t="s">
        <v>167</v>
      </c>
      <c r="H109" s="16" t="s">
        <v>167</v>
      </c>
      <c r="I109" s="16" t="s">
        <v>167</v>
      </c>
      <c r="J109" s="29" t="s">
        <v>1152</v>
      </c>
      <c r="K109" s="27" t="s">
        <v>360</v>
      </c>
      <c r="L109" s="27">
        <v>50</v>
      </c>
      <c r="M109" s="15" t="s">
        <v>197</v>
      </c>
      <c r="N109" s="29" t="s">
        <v>1154</v>
      </c>
    </row>
    <row r="110" spans="1:14" ht="15.6" hidden="1">
      <c r="A110" s="14">
        <v>99</v>
      </c>
      <c r="B110" s="17" t="s">
        <v>1804</v>
      </c>
      <c r="C110" s="135" t="s">
        <v>1187</v>
      </c>
      <c r="D110" s="135" t="s">
        <v>451</v>
      </c>
      <c r="E110" s="135" t="s">
        <v>477</v>
      </c>
      <c r="F110" s="83">
        <v>40790</v>
      </c>
      <c r="G110" s="15" t="s">
        <v>167</v>
      </c>
      <c r="H110" s="16" t="s">
        <v>167</v>
      </c>
      <c r="I110" s="16" t="s">
        <v>167</v>
      </c>
      <c r="J110" s="20" t="s">
        <v>1152</v>
      </c>
      <c r="K110" s="15" t="s">
        <v>1179</v>
      </c>
      <c r="L110" s="27">
        <v>48</v>
      </c>
      <c r="M110" s="27" t="s">
        <v>185</v>
      </c>
      <c r="N110" s="44" t="s">
        <v>1154</v>
      </c>
    </row>
    <row r="111" spans="1:14" ht="15.6" hidden="1">
      <c r="A111" s="14">
        <v>100</v>
      </c>
      <c r="B111" s="17" t="s">
        <v>1804</v>
      </c>
      <c r="C111" s="26" t="s">
        <v>1188</v>
      </c>
      <c r="D111" s="26" t="s">
        <v>48</v>
      </c>
      <c r="E111" s="17" t="s">
        <v>41</v>
      </c>
      <c r="F111" s="19">
        <v>40560</v>
      </c>
      <c r="G111" s="15" t="s">
        <v>167</v>
      </c>
      <c r="H111" s="16" t="s">
        <v>167</v>
      </c>
      <c r="I111" s="16" t="s">
        <v>167</v>
      </c>
      <c r="J111" s="20" t="s">
        <v>1152</v>
      </c>
      <c r="K111" s="15" t="s">
        <v>360</v>
      </c>
      <c r="L111" s="50">
        <v>46.7</v>
      </c>
      <c r="M111" s="27" t="s">
        <v>185</v>
      </c>
      <c r="N111" s="20" t="s">
        <v>1154</v>
      </c>
    </row>
    <row r="112" spans="1:14" ht="15.6" hidden="1">
      <c r="A112" s="14">
        <v>101</v>
      </c>
      <c r="B112" s="17" t="s">
        <v>1804</v>
      </c>
      <c r="C112" s="26" t="s">
        <v>827</v>
      </c>
      <c r="D112" s="26" t="s">
        <v>1189</v>
      </c>
      <c r="E112" s="26" t="s">
        <v>1190</v>
      </c>
      <c r="F112" s="19">
        <v>40658</v>
      </c>
      <c r="G112" s="15" t="s">
        <v>167</v>
      </c>
      <c r="H112" s="16" t="s">
        <v>167</v>
      </c>
      <c r="I112" s="16" t="s">
        <v>167</v>
      </c>
      <c r="J112" s="44" t="s">
        <v>1152</v>
      </c>
      <c r="K112" s="18" t="s">
        <v>779</v>
      </c>
      <c r="L112" s="50">
        <v>44.5</v>
      </c>
      <c r="M112" s="27" t="s">
        <v>185</v>
      </c>
      <c r="N112" s="20" t="s">
        <v>1154</v>
      </c>
    </row>
    <row r="113" spans="1:14" ht="15.6" hidden="1">
      <c r="A113" s="14">
        <v>102</v>
      </c>
      <c r="B113" s="17" t="s">
        <v>1804</v>
      </c>
      <c r="C113" s="122" t="s">
        <v>1191</v>
      </c>
      <c r="D113" s="133" t="s">
        <v>356</v>
      </c>
      <c r="E113" s="122" t="s">
        <v>146</v>
      </c>
      <c r="F113" s="19" t="s">
        <v>1192</v>
      </c>
      <c r="G113" s="15" t="s">
        <v>167</v>
      </c>
      <c r="H113" s="16" t="s">
        <v>167</v>
      </c>
      <c r="I113" s="16" t="s">
        <v>167</v>
      </c>
      <c r="J113" s="44" t="s">
        <v>1152</v>
      </c>
      <c r="K113" s="18" t="s">
        <v>879</v>
      </c>
      <c r="L113" s="15">
        <v>42</v>
      </c>
      <c r="M113" s="27" t="s">
        <v>185</v>
      </c>
      <c r="N113" s="20" t="s">
        <v>1154</v>
      </c>
    </row>
    <row r="114" spans="1:14" ht="15.6" hidden="1">
      <c r="A114" s="14">
        <v>103</v>
      </c>
      <c r="B114" s="17" t="s">
        <v>1804</v>
      </c>
      <c r="C114" s="65" t="s">
        <v>1193</v>
      </c>
      <c r="D114" s="65" t="s">
        <v>430</v>
      </c>
      <c r="E114" s="65" t="s">
        <v>353</v>
      </c>
      <c r="F114" s="83">
        <v>40831</v>
      </c>
      <c r="G114" s="15" t="s">
        <v>167</v>
      </c>
      <c r="H114" s="16" t="s">
        <v>167</v>
      </c>
      <c r="I114" s="16" t="s">
        <v>167</v>
      </c>
      <c r="J114" s="20" t="s">
        <v>1152</v>
      </c>
      <c r="K114" s="15" t="s">
        <v>1179</v>
      </c>
      <c r="L114" s="27">
        <v>38</v>
      </c>
      <c r="M114" s="27" t="s">
        <v>185</v>
      </c>
      <c r="N114" s="44" t="s">
        <v>1154</v>
      </c>
    </row>
    <row r="115" spans="1:14" ht="15.6" hidden="1">
      <c r="A115" s="14">
        <v>104</v>
      </c>
      <c r="B115" s="17" t="s">
        <v>1804</v>
      </c>
      <c r="C115" s="135" t="s">
        <v>1194</v>
      </c>
      <c r="D115" s="135" t="s">
        <v>1195</v>
      </c>
      <c r="E115" s="135" t="s">
        <v>60</v>
      </c>
      <c r="F115" s="83">
        <v>40669</v>
      </c>
      <c r="G115" s="15" t="s">
        <v>167</v>
      </c>
      <c r="H115" s="16" t="s">
        <v>167</v>
      </c>
      <c r="I115" s="16" t="s">
        <v>167</v>
      </c>
      <c r="J115" s="20" t="s">
        <v>1152</v>
      </c>
      <c r="K115" s="15" t="s">
        <v>1179</v>
      </c>
      <c r="L115" s="18">
        <v>37.6</v>
      </c>
      <c r="M115" s="27" t="s">
        <v>185</v>
      </c>
      <c r="N115" s="44" t="s">
        <v>1154</v>
      </c>
    </row>
    <row r="116" spans="1:14" ht="15.6" hidden="1">
      <c r="A116" s="14">
        <v>105</v>
      </c>
      <c r="B116" s="17" t="s">
        <v>1804</v>
      </c>
      <c r="C116" s="65" t="s">
        <v>1196</v>
      </c>
      <c r="D116" s="65" t="s">
        <v>1197</v>
      </c>
      <c r="E116" s="65" t="s">
        <v>103</v>
      </c>
      <c r="F116" s="83">
        <v>40771</v>
      </c>
      <c r="G116" s="15" t="s">
        <v>167</v>
      </c>
      <c r="H116" s="16" t="s">
        <v>167</v>
      </c>
      <c r="I116" s="16" t="s">
        <v>167</v>
      </c>
      <c r="J116" s="20" t="s">
        <v>1152</v>
      </c>
      <c r="K116" s="15" t="s">
        <v>1179</v>
      </c>
      <c r="L116" s="27">
        <v>36.1</v>
      </c>
      <c r="M116" s="27" t="s">
        <v>185</v>
      </c>
      <c r="N116" s="44" t="s">
        <v>1154</v>
      </c>
    </row>
    <row r="117" spans="1:14" ht="15.6" hidden="1">
      <c r="A117" s="14">
        <v>106</v>
      </c>
      <c r="B117" s="17" t="s">
        <v>1804</v>
      </c>
      <c r="C117" s="17" t="s">
        <v>1270</v>
      </c>
      <c r="D117" s="17" t="s">
        <v>223</v>
      </c>
      <c r="E117" s="17" t="s">
        <v>67</v>
      </c>
      <c r="F117" s="19">
        <v>40557</v>
      </c>
      <c r="G117" s="15" t="s">
        <v>167</v>
      </c>
      <c r="H117" s="16" t="s">
        <v>167</v>
      </c>
      <c r="I117" s="16" t="s">
        <v>167</v>
      </c>
      <c r="J117" s="20" t="s">
        <v>1242</v>
      </c>
      <c r="K117" s="129" t="s">
        <v>879</v>
      </c>
      <c r="L117" s="41">
        <v>60</v>
      </c>
      <c r="M117" s="18" t="s">
        <v>193</v>
      </c>
      <c r="N117" s="44" t="s">
        <v>1243</v>
      </c>
    </row>
    <row r="118" spans="1:14" ht="15.6" hidden="1">
      <c r="A118" s="14">
        <v>107</v>
      </c>
      <c r="B118" s="17" t="s">
        <v>1804</v>
      </c>
      <c r="C118" s="17" t="s">
        <v>1271</v>
      </c>
      <c r="D118" s="17" t="s">
        <v>666</v>
      </c>
      <c r="E118" s="17" t="s">
        <v>224</v>
      </c>
      <c r="F118" s="168">
        <v>40749</v>
      </c>
      <c r="G118" s="15" t="s">
        <v>167</v>
      </c>
      <c r="H118" s="16" t="s">
        <v>167</v>
      </c>
      <c r="I118" s="16" t="s">
        <v>167</v>
      </c>
      <c r="J118" s="20" t="s">
        <v>1242</v>
      </c>
      <c r="K118" s="129" t="s">
        <v>879</v>
      </c>
      <c r="L118" s="18">
        <v>59</v>
      </c>
      <c r="M118" s="18" t="s">
        <v>197</v>
      </c>
      <c r="N118" s="44" t="s">
        <v>1243</v>
      </c>
    </row>
    <row r="119" spans="1:14" ht="15.6" hidden="1">
      <c r="A119" s="14">
        <v>108</v>
      </c>
      <c r="B119" s="17" t="s">
        <v>1804</v>
      </c>
      <c r="C119" s="26" t="s">
        <v>1272</v>
      </c>
      <c r="D119" s="26" t="s">
        <v>1273</v>
      </c>
      <c r="E119" s="26" t="s">
        <v>1274</v>
      </c>
      <c r="F119" s="59">
        <v>40735</v>
      </c>
      <c r="G119" s="15" t="s">
        <v>167</v>
      </c>
      <c r="H119" s="16" t="s">
        <v>167</v>
      </c>
      <c r="I119" s="16" t="s">
        <v>167</v>
      </c>
      <c r="J119" s="20" t="s">
        <v>1242</v>
      </c>
      <c r="K119" s="129" t="s">
        <v>879</v>
      </c>
      <c r="L119" s="18">
        <v>57</v>
      </c>
      <c r="M119" s="18" t="s">
        <v>197</v>
      </c>
      <c r="N119" s="44" t="s">
        <v>1243</v>
      </c>
    </row>
    <row r="120" spans="1:14" ht="15.6" hidden="1">
      <c r="A120" s="14">
        <v>109</v>
      </c>
      <c r="B120" s="17" t="s">
        <v>1804</v>
      </c>
      <c r="C120" s="17" t="s">
        <v>1275</v>
      </c>
      <c r="D120" s="17" t="s">
        <v>164</v>
      </c>
      <c r="E120" s="17" t="s">
        <v>1276</v>
      </c>
      <c r="F120" s="19">
        <v>40591</v>
      </c>
      <c r="G120" s="15" t="s">
        <v>167</v>
      </c>
      <c r="H120" s="16" t="s">
        <v>167</v>
      </c>
      <c r="I120" s="16" t="s">
        <v>167</v>
      </c>
      <c r="J120" s="20" t="s">
        <v>1242</v>
      </c>
      <c r="K120" s="129" t="s">
        <v>879</v>
      </c>
      <c r="L120" s="18">
        <v>26.1</v>
      </c>
      <c r="M120" s="18" t="s">
        <v>185</v>
      </c>
      <c r="N120" s="44" t="s">
        <v>1243</v>
      </c>
    </row>
    <row r="121" spans="1:14" ht="15.6" hidden="1">
      <c r="A121" s="14">
        <v>110</v>
      </c>
      <c r="B121" s="17" t="s">
        <v>1804</v>
      </c>
      <c r="C121" s="17" t="s">
        <v>1277</v>
      </c>
      <c r="D121" s="17" t="s">
        <v>164</v>
      </c>
      <c r="E121" s="17" t="s">
        <v>853</v>
      </c>
      <c r="F121" s="19">
        <v>40940</v>
      </c>
      <c r="G121" s="15" t="s">
        <v>167</v>
      </c>
      <c r="H121" s="16" t="s">
        <v>167</v>
      </c>
      <c r="I121" s="16" t="s">
        <v>167</v>
      </c>
      <c r="J121" s="20" t="s">
        <v>1242</v>
      </c>
      <c r="K121" s="129" t="s">
        <v>879</v>
      </c>
      <c r="L121" s="43">
        <v>25.2</v>
      </c>
      <c r="M121" s="18" t="s">
        <v>185</v>
      </c>
      <c r="N121" s="44" t="s">
        <v>1243</v>
      </c>
    </row>
    <row r="122" spans="1:14" ht="15.6" hidden="1">
      <c r="A122" s="14">
        <v>111</v>
      </c>
      <c r="B122" s="17" t="s">
        <v>1804</v>
      </c>
      <c r="C122" s="17" t="s">
        <v>1278</v>
      </c>
      <c r="D122" s="17" t="s">
        <v>1279</v>
      </c>
      <c r="E122" s="17" t="s">
        <v>100</v>
      </c>
      <c r="F122" s="19">
        <v>40578</v>
      </c>
      <c r="G122" s="15" t="s">
        <v>167</v>
      </c>
      <c r="H122" s="16" t="s">
        <v>167</v>
      </c>
      <c r="I122" s="16" t="s">
        <v>167</v>
      </c>
      <c r="J122" s="20" t="s">
        <v>1242</v>
      </c>
      <c r="K122" s="15" t="s">
        <v>779</v>
      </c>
      <c r="L122" s="18">
        <v>17</v>
      </c>
      <c r="M122" s="18" t="s">
        <v>185</v>
      </c>
      <c r="N122" s="44" t="s">
        <v>1243</v>
      </c>
    </row>
    <row r="123" spans="1:14" ht="15.6" hidden="1">
      <c r="A123" s="14">
        <v>112</v>
      </c>
      <c r="B123" s="17" t="s">
        <v>1804</v>
      </c>
      <c r="C123" s="17" t="s">
        <v>1280</v>
      </c>
      <c r="D123" s="17" t="s">
        <v>91</v>
      </c>
      <c r="E123" s="17" t="s">
        <v>833</v>
      </c>
      <c r="F123" s="19">
        <v>40712</v>
      </c>
      <c r="G123" s="15" t="s">
        <v>167</v>
      </c>
      <c r="H123" s="16" t="s">
        <v>167</v>
      </c>
      <c r="I123" s="16" t="s">
        <v>167</v>
      </c>
      <c r="J123" s="20" t="s">
        <v>1242</v>
      </c>
      <c r="K123" s="129" t="s">
        <v>879</v>
      </c>
      <c r="L123" s="18">
        <v>15</v>
      </c>
      <c r="M123" s="18" t="s">
        <v>185</v>
      </c>
      <c r="N123" s="44" t="s">
        <v>1243</v>
      </c>
    </row>
    <row r="124" spans="1:14" ht="15.6" hidden="1">
      <c r="A124" s="14">
        <v>113</v>
      </c>
      <c r="B124" s="17" t="s">
        <v>1804</v>
      </c>
      <c r="C124" s="26" t="s">
        <v>1281</v>
      </c>
      <c r="D124" s="26" t="s">
        <v>829</v>
      </c>
      <c r="E124" s="26" t="s">
        <v>1282</v>
      </c>
      <c r="F124" s="25">
        <v>40688</v>
      </c>
      <c r="G124" s="15" t="s">
        <v>167</v>
      </c>
      <c r="H124" s="16" t="s">
        <v>167</v>
      </c>
      <c r="I124" s="16" t="s">
        <v>167</v>
      </c>
      <c r="J124" s="20" t="s">
        <v>1242</v>
      </c>
      <c r="K124" s="164" t="s">
        <v>360</v>
      </c>
      <c r="L124" s="18">
        <v>12.8</v>
      </c>
      <c r="M124" s="18" t="s">
        <v>185</v>
      </c>
      <c r="N124" s="44" t="s">
        <v>1243</v>
      </c>
    </row>
    <row r="125" spans="1:14" ht="15.6" hidden="1">
      <c r="A125" s="14">
        <v>114</v>
      </c>
      <c r="B125" s="17" t="s">
        <v>1804</v>
      </c>
      <c r="C125" s="146" t="s">
        <v>1283</v>
      </c>
      <c r="D125" s="146" t="s">
        <v>1200</v>
      </c>
      <c r="E125" s="146" t="s">
        <v>292</v>
      </c>
      <c r="F125" s="168">
        <v>40673</v>
      </c>
      <c r="G125" s="15" t="s">
        <v>167</v>
      </c>
      <c r="H125" s="16" t="s">
        <v>167</v>
      </c>
      <c r="I125" s="16" t="s">
        <v>167</v>
      </c>
      <c r="J125" s="20" t="s">
        <v>1242</v>
      </c>
      <c r="K125" s="129" t="s">
        <v>879</v>
      </c>
      <c r="L125" s="18">
        <v>12</v>
      </c>
      <c r="M125" s="18" t="s">
        <v>185</v>
      </c>
      <c r="N125" s="44" t="s">
        <v>1243</v>
      </c>
    </row>
    <row r="126" spans="1:14" ht="15.6" hidden="1">
      <c r="A126" s="14">
        <v>115</v>
      </c>
      <c r="B126" s="17" t="s">
        <v>1804</v>
      </c>
      <c r="C126" s="17" t="s">
        <v>1284</v>
      </c>
      <c r="D126" s="17" t="s">
        <v>132</v>
      </c>
      <c r="E126" s="17" t="s">
        <v>1285</v>
      </c>
      <c r="F126" s="24">
        <v>40901</v>
      </c>
      <c r="G126" s="15" t="s">
        <v>167</v>
      </c>
      <c r="H126" s="16" t="s">
        <v>167</v>
      </c>
      <c r="I126" s="16" t="s">
        <v>167</v>
      </c>
      <c r="J126" s="20" t="s">
        <v>1242</v>
      </c>
      <c r="K126" s="14" t="s">
        <v>360</v>
      </c>
      <c r="L126" s="50">
        <v>10.4</v>
      </c>
      <c r="M126" s="18" t="s">
        <v>185</v>
      </c>
      <c r="N126" s="44" t="s">
        <v>1243</v>
      </c>
    </row>
    <row r="127" spans="1:14" ht="15.6" hidden="1">
      <c r="A127" s="14">
        <v>116</v>
      </c>
      <c r="B127" s="17" t="s">
        <v>1804</v>
      </c>
      <c r="C127" s="17" t="s">
        <v>1286</v>
      </c>
      <c r="D127" s="17" t="s">
        <v>126</v>
      </c>
      <c r="E127" s="17" t="s">
        <v>284</v>
      </c>
      <c r="F127" s="19">
        <v>40741</v>
      </c>
      <c r="G127" s="15" t="s">
        <v>167</v>
      </c>
      <c r="H127" s="16" t="s">
        <v>167</v>
      </c>
      <c r="I127" s="16" t="s">
        <v>167</v>
      </c>
      <c r="J127" s="20" t="s">
        <v>1242</v>
      </c>
      <c r="K127" s="129" t="s">
        <v>879</v>
      </c>
      <c r="L127" s="18">
        <v>5</v>
      </c>
      <c r="M127" s="18" t="s">
        <v>185</v>
      </c>
      <c r="N127" s="44" t="s">
        <v>1243</v>
      </c>
    </row>
    <row r="128" spans="1:14" ht="15.6" hidden="1">
      <c r="A128" s="14">
        <v>117</v>
      </c>
      <c r="B128" s="17" t="s">
        <v>1804</v>
      </c>
      <c r="C128" s="103" t="s">
        <v>940</v>
      </c>
      <c r="D128" s="125" t="s">
        <v>84</v>
      </c>
      <c r="E128" s="125" t="s">
        <v>333</v>
      </c>
      <c r="F128" s="25">
        <v>40823</v>
      </c>
      <c r="G128" s="15" t="s">
        <v>167</v>
      </c>
      <c r="H128" s="16" t="s">
        <v>167</v>
      </c>
      <c r="I128" s="16" t="s">
        <v>167</v>
      </c>
      <c r="J128" s="20" t="s">
        <v>1340</v>
      </c>
      <c r="K128" s="100" t="s">
        <v>779</v>
      </c>
      <c r="L128" s="41">
        <v>17</v>
      </c>
      <c r="M128" s="18" t="s">
        <v>185</v>
      </c>
      <c r="N128" s="20" t="s">
        <v>1341</v>
      </c>
    </row>
    <row r="129" spans="1:14" ht="15.6" hidden="1">
      <c r="A129" s="14">
        <v>118</v>
      </c>
      <c r="B129" s="17" t="s">
        <v>1804</v>
      </c>
      <c r="C129" s="103" t="s">
        <v>1028</v>
      </c>
      <c r="D129" s="125" t="s">
        <v>139</v>
      </c>
      <c r="E129" s="125" t="s">
        <v>389</v>
      </c>
      <c r="F129" s="99">
        <v>40658</v>
      </c>
      <c r="G129" s="15" t="s">
        <v>167</v>
      </c>
      <c r="H129" s="16" t="s">
        <v>167</v>
      </c>
      <c r="I129" s="16" t="s">
        <v>167</v>
      </c>
      <c r="J129" s="20" t="s">
        <v>1340</v>
      </c>
      <c r="K129" s="100" t="s">
        <v>1040</v>
      </c>
      <c r="L129" s="50">
        <v>16.2</v>
      </c>
      <c r="M129" s="18" t="s">
        <v>185</v>
      </c>
      <c r="N129" s="20" t="s">
        <v>1341</v>
      </c>
    </row>
    <row r="130" spans="1:14" ht="15.6" hidden="1">
      <c r="A130" s="14">
        <v>119</v>
      </c>
      <c r="B130" s="17" t="s">
        <v>1804</v>
      </c>
      <c r="C130" s="103" t="s">
        <v>1357</v>
      </c>
      <c r="D130" s="125" t="s">
        <v>174</v>
      </c>
      <c r="E130" s="125" t="s">
        <v>712</v>
      </c>
      <c r="F130" s="99">
        <v>40579</v>
      </c>
      <c r="G130" s="15" t="s">
        <v>167</v>
      </c>
      <c r="H130" s="16" t="s">
        <v>167</v>
      </c>
      <c r="I130" s="16" t="s">
        <v>167</v>
      </c>
      <c r="J130" s="20" t="s">
        <v>1340</v>
      </c>
      <c r="K130" s="100" t="s">
        <v>360</v>
      </c>
      <c r="L130" s="18">
        <v>15.5</v>
      </c>
      <c r="M130" s="18" t="s">
        <v>185</v>
      </c>
      <c r="N130" s="20" t="s">
        <v>1341</v>
      </c>
    </row>
    <row r="131" spans="1:14" ht="15.6" hidden="1">
      <c r="A131" s="14">
        <v>120</v>
      </c>
      <c r="B131" s="17" t="s">
        <v>1804</v>
      </c>
      <c r="C131" s="103" t="s">
        <v>1358</v>
      </c>
      <c r="D131" s="125" t="s">
        <v>673</v>
      </c>
      <c r="E131" s="125" t="s">
        <v>100</v>
      </c>
      <c r="F131" s="25">
        <v>40566</v>
      </c>
      <c r="G131" s="15" t="s">
        <v>167</v>
      </c>
      <c r="H131" s="16" t="s">
        <v>167</v>
      </c>
      <c r="I131" s="16" t="s">
        <v>167</v>
      </c>
      <c r="J131" s="20" t="s">
        <v>1340</v>
      </c>
      <c r="K131" s="100" t="s">
        <v>779</v>
      </c>
      <c r="L131" s="18">
        <v>14</v>
      </c>
      <c r="M131" s="18" t="s">
        <v>185</v>
      </c>
      <c r="N131" s="20" t="s">
        <v>1341</v>
      </c>
    </row>
    <row r="132" spans="1:14" ht="15.6" hidden="1">
      <c r="A132" s="14">
        <v>121</v>
      </c>
      <c r="B132" s="17" t="s">
        <v>1804</v>
      </c>
      <c r="C132" s="103" t="s">
        <v>453</v>
      </c>
      <c r="D132" s="125" t="s">
        <v>356</v>
      </c>
      <c r="E132" s="125" t="s">
        <v>477</v>
      </c>
      <c r="F132" s="25">
        <v>40635</v>
      </c>
      <c r="G132" s="15" t="s">
        <v>167</v>
      </c>
      <c r="H132" s="16" t="s">
        <v>167</v>
      </c>
      <c r="I132" s="16" t="s">
        <v>167</v>
      </c>
      <c r="J132" s="20" t="s">
        <v>1340</v>
      </c>
      <c r="K132" s="100" t="s">
        <v>779</v>
      </c>
      <c r="L132" s="18">
        <v>13</v>
      </c>
      <c r="M132" s="18" t="s">
        <v>185</v>
      </c>
      <c r="N132" s="20" t="s">
        <v>1341</v>
      </c>
    </row>
    <row r="133" spans="1:14" ht="15.6" hidden="1">
      <c r="A133" s="14">
        <v>122</v>
      </c>
      <c r="B133" s="17" t="s">
        <v>1804</v>
      </c>
      <c r="C133" s="103" t="s">
        <v>1359</v>
      </c>
      <c r="D133" s="125" t="s">
        <v>1360</v>
      </c>
      <c r="E133" s="125" t="s">
        <v>204</v>
      </c>
      <c r="F133" s="25">
        <v>40619</v>
      </c>
      <c r="G133" s="15" t="s">
        <v>167</v>
      </c>
      <c r="H133" s="16" t="s">
        <v>167</v>
      </c>
      <c r="I133" s="16" t="s">
        <v>167</v>
      </c>
      <c r="J133" s="20" t="s">
        <v>1340</v>
      </c>
      <c r="K133" s="100" t="s">
        <v>779</v>
      </c>
      <c r="L133" s="18">
        <v>12.5</v>
      </c>
      <c r="M133" s="18" t="s">
        <v>185</v>
      </c>
      <c r="N133" s="20" t="s">
        <v>1341</v>
      </c>
    </row>
    <row r="134" spans="1:14" ht="15.6" hidden="1">
      <c r="A134" s="14">
        <v>123</v>
      </c>
      <c r="B134" s="17" t="s">
        <v>1804</v>
      </c>
      <c r="C134" s="103" t="s">
        <v>1361</v>
      </c>
      <c r="D134" s="125" t="s">
        <v>126</v>
      </c>
      <c r="E134" s="125" t="s">
        <v>1362</v>
      </c>
      <c r="F134" s="99">
        <v>40459</v>
      </c>
      <c r="G134" s="15" t="s">
        <v>167</v>
      </c>
      <c r="H134" s="16" t="s">
        <v>167</v>
      </c>
      <c r="I134" s="16" t="s">
        <v>167</v>
      </c>
      <c r="J134" s="20" t="s">
        <v>1340</v>
      </c>
      <c r="K134" s="100" t="s">
        <v>1040</v>
      </c>
      <c r="L134" s="18">
        <v>12</v>
      </c>
      <c r="M134" s="18" t="s">
        <v>185</v>
      </c>
      <c r="N134" s="20" t="s">
        <v>1341</v>
      </c>
    </row>
    <row r="135" spans="1:14" ht="15.6" hidden="1">
      <c r="A135" s="14">
        <v>124</v>
      </c>
      <c r="B135" s="17" t="s">
        <v>1804</v>
      </c>
      <c r="C135" s="103" t="s">
        <v>1363</v>
      </c>
      <c r="D135" s="125" t="s">
        <v>716</v>
      </c>
      <c r="E135" s="125" t="s">
        <v>353</v>
      </c>
      <c r="F135" s="25">
        <v>40749</v>
      </c>
      <c r="G135" s="15" t="s">
        <v>167</v>
      </c>
      <c r="H135" s="16" t="s">
        <v>167</v>
      </c>
      <c r="I135" s="16" t="s">
        <v>167</v>
      </c>
      <c r="J135" s="20" t="s">
        <v>1340</v>
      </c>
      <c r="K135" s="100" t="s">
        <v>779</v>
      </c>
      <c r="L135" s="18">
        <v>11.4</v>
      </c>
      <c r="M135" s="18" t="s">
        <v>185</v>
      </c>
      <c r="N135" s="20" t="s">
        <v>1341</v>
      </c>
    </row>
    <row r="136" spans="1:14" ht="15.6" hidden="1">
      <c r="A136" s="14">
        <v>125</v>
      </c>
      <c r="B136" s="17" t="s">
        <v>1804</v>
      </c>
      <c r="C136" s="103" t="s">
        <v>1364</v>
      </c>
      <c r="D136" s="125" t="s">
        <v>441</v>
      </c>
      <c r="E136" s="125" t="s">
        <v>581</v>
      </c>
      <c r="F136" s="99">
        <v>40668</v>
      </c>
      <c r="G136" s="15" t="s">
        <v>167</v>
      </c>
      <c r="H136" s="16" t="s">
        <v>167</v>
      </c>
      <c r="I136" s="16" t="s">
        <v>167</v>
      </c>
      <c r="J136" s="20" t="s">
        <v>1340</v>
      </c>
      <c r="K136" s="100" t="s">
        <v>360</v>
      </c>
      <c r="L136" s="18">
        <v>11</v>
      </c>
      <c r="M136" s="18" t="s">
        <v>185</v>
      </c>
      <c r="N136" s="20" t="s">
        <v>1341</v>
      </c>
    </row>
    <row r="137" spans="1:14" ht="15.6" hidden="1">
      <c r="A137" s="14">
        <v>126</v>
      </c>
      <c r="B137" s="17" t="s">
        <v>1804</v>
      </c>
      <c r="C137" s="103" t="s">
        <v>1365</v>
      </c>
      <c r="D137" s="125" t="s">
        <v>594</v>
      </c>
      <c r="E137" s="125" t="s">
        <v>298</v>
      </c>
      <c r="F137" s="99">
        <v>40604</v>
      </c>
      <c r="G137" s="15" t="s">
        <v>167</v>
      </c>
      <c r="H137" s="16" t="s">
        <v>167</v>
      </c>
      <c r="I137" s="16" t="s">
        <v>167</v>
      </c>
      <c r="J137" s="20" t="s">
        <v>1340</v>
      </c>
      <c r="K137" s="100" t="s">
        <v>1040</v>
      </c>
      <c r="L137" s="15">
        <v>11</v>
      </c>
      <c r="M137" s="18" t="s">
        <v>185</v>
      </c>
      <c r="N137" s="20" t="s">
        <v>1341</v>
      </c>
    </row>
    <row r="138" spans="1:14" ht="15.6" hidden="1">
      <c r="A138" s="14">
        <v>127</v>
      </c>
      <c r="B138" s="17" t="s">
        <v>1804</v>
      </c>
      <c r="C138" s="103" t="s">
        <v>274</v>
      </c>
      <c r="D138" s="125" t="s">
        <v>344</v>
      </c>
      <c r="E138" s="125" t="s">
        <v>783</v>
      </c>
      <c r="F138" s="99">
        <v>40861</v>
      </c>
      <c r="G138" s="15" t="s">
        <v>167</v>
      </c>
      <c r="H138" s="16" t="s">
        <v>167</v>
      </c>
      <c r="I138" s="16" t="s">
        <v>167</v>
      </c>
      <c r="J138" s="20" t="s">
        <v>1340</v>
      </c>
      <c r="K138" s="100" t="s">
        <v>1040</v>
      </c>
      <c r="L138" s="21">
        <v>10</v>
      </c>
      <c r="M138" s="18" t="s">
        <v>185</v>
      </c>
      <c r="N138" s="20" t="s">
        <v>1341</v>
      </c>
    </row>
    <row r="139" spans="1:14" ht="15.6" hidden="1">
      <c r="A139" s="14">
        <v>128</v>
      </c>
      <c r="B139" s="17" t="s">
        <v>1804</v>
      </c>
      <c r="C139" s="103" t="s">
        <v>1366</v>
      </c>
      <c r="D139" s="125" t="s">
        <v>1367</v>
      </c>
      <c r="E139" s="125" t="s">
        <v>1368</v>
      </c>
      <c r="F139" s="99">
        <v>40753</v>
      </c>
      <c r="G139" s="15" t="s">
        <v>167</v>
      </c>
      <c r="H139" s="16" t="s">
        <v>167</v>
      </c>
      <c r="I139" s="16" t="s">
        <v>167</v>
      </c>
      <c r="J139" s="20" t="s">
        <v>1340</v>
      </c>
      <c r="K139" s="100" t="s">
        <v>1040</v>
      </c>
      <c r="L139" s="18">
        <v>8.9</v>
      </c>
      <c r="M139" s="18" t="s">
        <v>185</v>
      </c>
      <c r="N139" s="20" t="s">
        <v>1341</v>
      </c>
    </row>
    <row r="140" spans="1:14" ht="15.6" hidden="1">
      <c r="A140" s="14">
        <v>129</v>
      </c>
      <c r="B140" s="17" t="s">
        <v>1804</v>
      </c>
      <c r="C140" s="134" t="s">
        <v>1369</v>
      </c>
      <c r="D140" s="125" t="s">
        <v>1370</v>
      </c>
      <c r="E140" s="125" t="s">
        <v>124</v>
      </c>
      <c r="F140" s="99">
        <v>40742</v>
      </c>
      <c r="G140" s="15" t="s">
        <v>167</v>
      </c>
      <c r="H140" s="16" t="s">
        <v>167</v>
      </c>
      <c r="I140" s="16" t="s">
        <v>167</v>
      </c>
      <c r="J140" s="20" t="s">
        <v>1340</v>
      </c>
      <c r="K140" s="100" t="s">
        <v>1040</v>
      </c>
      <c r="L140" s="15">
        <v>8</v>
      </c>
      <c r="M140" s="18" t="s">
        <v>185</v>
      </c>
      <c r="N140" s="20" t="s">
        <v>1341</v>
      </c>
    </row>
    <row r="141" spans="1:14" ht="15.6" hidden="1">
      <c r="A141" s="14">
        <v>130</v>
      </c>
      <c r="B141" s="17" t="s">
        <v>1804</v>
      </c>
      <c r="C141" s="103" t="s">
        <v>1371</v>
      </c>
      <c r="D141" s="125" t="s">
        <v>1372</v>
      </c>
      <c r="E141" s="125" t="s">
        <v>267</v>
      </c>
      <c r="F141" s="25">
        <v>40859</v>
      </c>
      <c r="G141" s="15" t="s">
        <v>167</v>
      </c>
      <c r="H141" s="16" t="s">
        <v>167</v>
      </c>
      <c r="I141" s="16" t="s">
        <v>167</v>
      </c>
      <c r="J141" s="20" t="s">
        <v>1340</v>
      </c>
      <c r="K141" s="100" t="s">
        <v>779</v>
      </c>
      <c r="L141" s="43">
        <v>7.5</v>
      </c>
      <c r="M141" s="18" t="s">
        <v>185</v>
      </c>
      <c r="N141" s="20" t="s">
        <v>1341</v>
      </c>
    </row>
    <row r="142" spans="1:14" ht="15.6" hidden="1">
      <c r="A142" s="14">
        <v>131</v>
      </c>
      <c r="B142" s="17" t="s">
        <v>1804</v>
      </c>
      <c r="C142" s="103" t="s">
        <v>1373</v>
      </c>
      <c r="D142" s="125" t="s">
        <v>1374</v>
      </c>
      <c r="E142" s="125" t="s">
        <v>1216</v>
      </c>
      <c r="F142" s="25">
        <v>40606</v>
      </c>
      <c r="G142" s="15" t="s">
        <v>167</v>
      </c>
      <c r="H142" s="16" t="s">
        <v>167</v>
      </c>
      <c r="I142" s="16" t="s">
        <v>167</v>
      </c>
      <c r="J142" s="20" t="s">
        <v>1340</v>
      </c>
      <c r="K142" s="100" t="s">
        <v>779</v>
      </c>
      <c r="L142" s="50">
        <v>7</v>
      </c>
      <c r="M142" s="18" t="s">
        <v>185</v>
      </c>
      <c r="N142" s="20" t="s">
        <v>1341</v>
      </c>
    </row>
    <row r="143" spans="1:14" ht="15.6" hidden="1">
      <c r="A143" s="14">
        <v>132</v>
      </c>
      <c r="B143" s="17" t="s">
        <v>1804</v>
      </c>
      <c r="C143" s="103" t="s">
        <v>1375</v>
      </c>
      <c r="D143" s="125" t="s">
        <v>356</v>
      </c>
      <c r="E143" s="125" t="s">
        <v>212</v>
      </c>
      <c r="F143" s="99">
        <v>40717</v>
      </c>
      <c r="G143" s="15" t="s">
        <v>167</v>
      </c>
      <c r="H143" s="16" t="s">
        <v>167</v>
      </c>
      <c r="I143" s="16" t="s">
        <v>167</v>
      </c>
      <c r="J143" s="20" t="s">
        <v>1340</v>
      </c>
      <c r="K143" s="100" t="s">
        <v>1040</v>
      </c>
      <c r="L143" s="15">
        <v>6</v>
      </c>
      <c r="M143" s="18" t="s">
        <v>185</v>
      </c>
      <c r="N143" s="20" t="s">
        <v>1341</v>
      </c>
    </row>
    <row r="144" spans="1:14" ht="15.6" hidden="1">
      <c r="A144" s="14">
        <v>133</v>
      </c>
      <c r="B144" s="17" t="s">
        <v>1804</v>
      </c>
      <c r="C144" s="103" t="s">
        <v>1376</v>
      </c>
      <c r="D144" s="125" t="s">
        <v>145</v>
      </c>
      <c r="E144" s="125" t="s">
        <v>296</v>
      </c>
      <c r="F144" s="99">
        <v>40830</v>
      </c>
      <c r="G144" s="15" t="s">
        <v>167</v>
      </c>
      <c r="H144" s="16" t="s">
        <v>167</v>
      </c>
      <c r="I144" s="16" t="s">
        <v>167</v>
      </c>
      <c r="J144" s="20" t="s">
        <v>1340</v>
      </c>
      <c r="K144" s="100" t="s">
        <v>1040</v>
      </c>
      <c r="L144" s="53">
        <v>5</v>
      </c>
      <c r="M144" s="18" t="s">
        <v>185</v>
      </c>
      <c r="N144" s="20" t="s">
        <v>1341</v>
      </c>
    </row>
    <row r="145" spans="1:14" ht="15.6" hidden="1">
      <c r="A145" s="14">
        <v>134</v>
      </c>
      <c r="B145" s="17" t="s">
        <v>1804</v>
      </c>
      <c r="C145" s="103" t="s">
        <v>1377</v>
      </c>
      <c r="D145" s="125" t="s">
        <v>260</v>
      </c>
      <c r="E145" s="125" t="s">
        <v>1076</v>
      </c>
      <c r="F145" s="99">
        <v>40917</v>
      </c>
      <c r="G145" s="15" t="s">
        <v>167</v>
      </c>
      <c r="H145" s="16" t="s">
        <v>167</v>
      </c>
      <c r="I145" s="16" t="s">
        <v>167</v>
      </c>
      <c r="J145" s="20" t="s">
        <v>1340</v>
      </c>
      <c r="K145" s="100" t="s">
        <v>360</v>
      </c>
      <c r="L145" s="18"/>
      <c r="M145" s="18" t="s">
        <v>166</v>
      </c>
      <c r="N145" s="20" t="s">
        <v>1341</v>
      </c>
    </row>
    <row r="146" spans="1:14" ht="15.6" hidden="1">
      <c r="A146" s="14">
        <v>135</v>
      </c>
      <c r="B146" s="17" t="s">
        <v>1804</v>
      </c>
      <c r="C146" s="23" t="s">
        <v>1417</v>
      </c>
      <c r="D146" s="23" t="s">
        <v>1418</v>
      </c>
      <c r="E146" s="23" t="s">
        <v>1419</v>
      </c>
      <c r="F146" s="165">
        <v>40932</v>
      </c>
      <c r="G146" s="15" t="s">
        <v>167</v>
      </c>
      <c r="H146" s="16" t="s">
        <v>167</v>
      </c>
      <c r="I146" s="128" t="s">
        <v>45</v>
      </c>
      <c r="J146" s="20" t="s">
        <v>1388</v>
      </c>
      <c r="K146" s="15" t="s">
        <v>1420</v>
      </c>
      <c r="L146" s="18">
        <v>69.5</v>
      </c>
      <c r="M146" s="18" t="s">
        <v>193</v>
      </c>
      <c r="N146" s="20" t="s">
        <v>1394</v>
      </c>
    </row>
    <row r="147" spans="1:14" ht="15.6" hidden="1">
      <c r="A147" s="14">
        <v>136</v>
      </c>
      <c r="B147" s="17" t="s">
        <v>1804</v>
      </c>
      <c r="C147" s="135" t="s">
        <v>1421</v>
      </c>
      <c r="D147" s="135" t="s">
        <v>50</v>
      </c>
      <c r="E147" s="26" t="s">
        <v>254</v>
      </c>
      <c r="F147" s="102">
        <v>40797</v>
      </c>
      <c r="G147" s="15" t="s">
        <v>167</v>
      </c>
      <c r="H147" s="16" t="s">
        <v>167</v>
      </c>
      <c r="I147" s="16" t="s">
        <v>167</v>
      </c>
      <c r="J147" s="20" t="s">
        <v>1388</v>
      </c>
      <c r="K147" s="15" t="s">
        <v>1420</v>
      </c>
      <c r="L147" s="50">
        <v>57</v>
      </c>
      <c r="M147" s="18" t="s">
        <v>197</v>
      </c>
      <c r="N147" s="20" t="s">
        <v>1394</v>
      </c>
    </row>
    <row r="148" spans="1:14" ht="15.6" hidden="1">
      <c r="A148" s="14">
        <v>137</v>
      </c>
      <c r="B148" s="17" t="s">
        <v>1804</v>
      </c>
      <c r="C148" s="23" t="s">
        <v>1422</v>
      </c>
      <c r="D148" s="23" t="s">
        <v>1423</v>
      </c>
      <c r="E148" s="23" t="s">
        <v>1177</v>
      </c>
      <c r="F148" s="165">
        <v>40759</v>
      </c>
      <c r="G148" s="15" t="s">
        <v>167</v>
      </c>
      <c r="H148" s="16" t="s">
        <v>167</v>
      </c>
      <c r="I148" s="16" t="s">
        <v>167</v>
      </c>
      <c r="J148" s="20" t="s">
        <v>1388</v>
      </c>
      <c r="K148" s="15" t="s">
        <v>1420</v>
      </c>
      <c r="L148" s="43">
        <v>34.799999999999997</v>
      </c>
      <c r="M148" s="18" t="s">
        <v>185</v>
      </c>
      <c r="N148" s="20" t="s">
        <v>1394</v>
      </c>
    </row>
    <row r="149" spans="1:14" ht="15.6" hidden="1">
      <c r="A149" s="14">
        <v>138</v>
      </c>
      <c r="B149" s="17" t="s">
        <v>1804</v>
      </c>
      <c r="C149" s="23" t="s">
        <v>1424</v>
      </c>
      <c r="D149" s="23" t="s">
        <v>1425</v>
      </c>
      <c r="E149" s="23" t="s">
        <v>1426</v>
      </c>
      <c r="F149" s="165">
        <v>40880</v>
      </c>
      <c r="G149" s="15" t="s">
        <v>167</v>
      </c>
      <c r="H149" s="16" t="s">
        <v>167</v>
      </c>
      <c r="I149" s="16" t="s">
        <v>167</v>
      </c>
      <c r="J149" s="20" t="s">
        <v>1388</v>
      </c>
      <c r="K149" s="15" t="s">
        <v>1420</v>
      </c>
      <c r="L149" s="50">
        <v>32</v>
      </c>
      <c r="M149" s="18" t="s">
        <v>185</v>
      </c>
      <c r="N149" s="20" t="s">
        <v>1394</v>
      </c>
    </row>
    <row r="150" spans="1:14" ht="15.6" hidden="1">
      <c r="A150" s="14">
        <v>139</v>
      </c>
      <c r="B150" s="17" t="s">
        <v>1804</v>
      </c>
      <c r="C150" s="135" t="s">
        <v>1427</v>
      </c>
      <c r="D150" s="135" t="s">
        <v>302</v>
      </c>
      <c r="E150" s="26" t="s">
        <v>1115</v>
      </c>
      <c r="F150" s="99" t="s">
        <v>1428</v>
      </c>
      <c r="G150" s="15" t="s">
        <v>167</v>
      </c>
      <c r="H150" s="16" t="s">
        <v>167</v>
      </c>
      <c r="I150" s="16" t="s">
        <v>167</v>
      </c>
      <c r="J150" s="20" t="s">
        <v>1388</v>
      </c>
      <c r="K150" s="15" t="s">
        <v>777</v>
      </c>
      <c r="L150" s="18">
        <v>17</v>
      </c>
      <c r="M150" s="18" t="s">
        <v>185</v>
      </c>
      <c r="N150" s="20" t="s">
        <v>1390</v>
      </c>
    </row>
    <row r="151" spans="1:14" ht="15.6" hidden="1">
      <c r="A151" s="14">
        <v>140</v>
      </c>
      <c r="B151" s="17" t="s">
        <v>1804</v>
      </c>
      <c r="C151" s="23" t="s">
        <v>1429</v>
      </c>
      <c r="D151" s="23" t="s">
        <v>1430</v>
      </c>
      <c r="E151" s="23" t="s">
        <v>770</v>
      </c>
      <c r="F151" s="165">
        <v>40788</v>
      </c>
      <c r="G151" s="15" t="s">
        <v>167</v>
      </c>
      <c r="H151" s="16" t="s">
        <v>167</v>
      </c>
      <c r="I151" s="16" t="s">
        <v>167</v>
      </c>
      <c r="J151" s="20" t="s">
        <v>1388</v>
      </c>
      <c r="K151" s="15" t="s">
        <v>1420</v>
      </c>
      <c r="L151" s="18">
        <v>12.9</v>
      </c>
      <c r="M151" s="18" t="s">
        <v>185</v>
      </c>
      <c r="N151" s="20" t="s">
        <v>1394</v>
      </c>
    </row>
    <row r="152" spans="1:14" ht="15.6" hidden="1">
      <c r="A152" s="14">
        <v>141</v>
      </c>
      <c r="B152" s="17" t="s">
        <v>1804</v>
      </c>
      <c r="C152" s="23" t="s">
        <v>1431</v>
      </c>
      <c r="D152" s="23" t="s">
        <v>460</v>
      </c>
      <c r="E152" s="23" t="s">
        <v>292</v>
      </c>
      <c r="F152" s="165">
        <v>40801</v>
      </c>
      <c r="G152" s="15" t="s">
        <v>167</v>
      </c>
      <c r="H152" s="16" t="s">
        <v>167</v>
      </c>
      <c r="I152" s="16" t="s">
        <v>167</v>
      </c>
      <c r="J152" s="20" t="s">
        <v>1388</v>
      </c>
      <c r="K152" s="18" t="s">
        <v>1420</v>
      </c>
      <c r="L152" s="15">
        <v>12.5</v>
      </c>
      <c r="M152" s="18" t="s">
        <v>185</v>
      </c>
      <c r="N152" s="20" t="s">
        <v>1394</v>
      </c>
    </row>
    <row r="153" spans="1:14" ht="15.6" hidden="1">
      <c r="A153" s="14">
        <v>142</v>
      </c>
      <c r="B153" s="17" t="s">
        <v>1804</v>
      </c>
      <c r="C153" s="23" t="s">
        <v>1432</v>
      </c>
      <c r="D153" s="23" t="s">
        <v>1125</v>
      </c>
      <c r="E153" s="23" t="s">
        <v>977</v>
      </c>
      <c r="F153" s="102">
        <v>40904</v>
      </c>
      <c r="G153" s="15" t="s">
        <v>167</v>
      </c>
      <c r="H153" s="16" t="s">
        <v>167</v>
      </c>
      <c r="I153" s="16" t="s">
        <v>167</v>
      </c>
      <c r="J153" s="20" t="s">
        <v>1388</v>
      </c>
      <c r="K153" s="15" t="s">
        <v>1420</v>
      </c>
      <c r="L153" s="41">
        <v>6</v>
      </c>
      <c r="M153" s="18" t="s">
        <v>185</v>
      </c>
      <c r="N153" s="20" t="s">
        <v>1394</v>
      </c>
    </row>
    <row r="154" spans="1:14" ht="15.6" hidden="1">
      <c r="A154" s="14">
        <v>143</v>
      </c>
      <c r="B154" s="17" t="s">
        <v>1804</v>
      </c>
      <c r="C154" s="135" t="s">
        <v>1433</v>
      </c>
      <c r="D154" s="135" t="s">
        <v>1434</v>
      </c>
      <c r="E154" s="26" t="s">
        <v>284</v>
      </c>
      <c r="F154" s="102">
        <v>40604</v>
      </c>
      <c r="G154" s="15" t="s">
        <v>167</v>
      </c>
      <c r="H154" s="16" t="s">
        <v>167</v>
      </c>
      <c r="I154" s="16" t="s">
        <v>167</v>
      </c>
      <c r="J154" s="20" t="s">
        <v>1388</v>
      </c>
      <c r="K154" s="15" t="s">
        <v>776</v>
      </c>
      <c r="L154" s="27"/>
      <c r="M154" s="18" t="s">
        <v>166</v>
      </c>
      <c r="N154" s="20" t="s">
        <v>1390</v>
      </c>
    </row>
    <row r="155" spans="1:14" ht="15.6" hidden="1">
      <c r="A155" s="14">
        <v>144</v>
      </c>
      <c r="B155" s="17" t="s">
        <v>1804</v>
      </c>
      <c r="C155" s="135" t="s">
        <v>970</v>
      </c>
      <c r="D155" s="135" t="s">
        <v>1435</v>
      </c>
      <c r="E155" s="26" t="s">
        <v>292</v>
      </c>
      <c r="F155" s="102">
        <v>40863</v>
      </c>
      <c r="G155" s="15" t="s">
        <v>167</v>
      </c>
      <c r="H155" s="16" t="s">
        <v>167</v>
      </c>
      <c r="I155" s="16" t="s">
        <v>167</v>
      </c>
      <c r="J155" s="20" t="s">
        <v>1388</v>
      </c>
      <c r="K155" s="15" t="s">
        <v>776</v>
      </c>
      <c r="L155" s="27"/>
      <c r="M155" s="18" t="s">
        <v>166</v>
      </c>
      <c r="N155" s="20" t="s">
        <v>1390</v>
      </c>
    </row>
    <row r="156" spans="1:14" ht="15.6" hidden="1">
      <c r="A156" s="14">
        <v>145</v>
      </c>
      <c r="B156" s="17" t="s">
        <v>1804</v>
      </c>
      <c r="C156" s="17" t="s">
        <v>1436</v>
      </c>
      <c r="D156" s="17" t="s">
        <v>1437</v>
      </c>
      <c r="E156" s="17" t="s">
        <v>949</v>
      </c>
      <c r="F156" s="19">
        <v>40574</v>
      </c>
      <c r="G156" s="15" t="s">
        <v>167</v>
      </c>
      <c r="H156" s="16" t="s">
        <v>167</v>
      </c>
      <c r="I156" s="16" t="s">
        <v>167</v>
      </c>
      <c r="J156" s="20" t="s">
        <v>1388</v>
      </c>
      <c r="K156" s="15" t="s">
        <v>1420</v>
      </c>
      <c r="L156" s="27"/>
      <c r="M156" s="18" t="s">
        <v>166</v>
      </c>
      <c r="N156" s="20" t="s">
        <v>1394</v>
      </c>
    </row>
    <row r="157" spans="1:14" ht="15.6" hidden="1">
      <c r="A157" s="14">
        <v>146</v>
      </c>
      <c r="B157" s="17" t="s">
        <v>1804</v>
      </c>
      <c r="C157" s="122" t="s">
        <v>1438</v>
      </c>
      <c r="D157" s="122" t="s">
        <v>441</v>
      </c>
      <c r="E157" s="122" t="s">
        <v>1439</v>
      </c>
      <c r="F157" s="19">
        <v>40524</v>
      </c>
      <c r="G157" s="15" t="s">
        <v>167</v>
      </c>
      <c r="H157" s="16" t="s">
        <v>167</v>
      </c>
      <c r="I157" s="16" t="s">
        <v>167</v>
      </c>
      <c r="J157" s="20" t="s">
        <v>1388</v>
      </c>
      <c r="K157" s="15" t="s">
        <v>1420</v>
      </c>
      <c r="L157" s="27"/>
      <c r="M157" s="18" t="s">
        <v>166</v>
      </c>
      <c r="N157" s="20" t="s">
        <v>1394</v>
      </c>
    </row>
    <row r="158" spans="1:14" ht="15.6" hidden="1">
      <c r="A158" s="14">
        <v>147</v>
      </c>
      <c r="B158" s="17" t="s">
        <v>1804</v>
      </c>
      <c r="C158" s="17" t="s">
        <v>1487</v>
      </c>
      <c r="D158" s="17" t="s">
        <v>344</v>
      </c>
      <c r="E158" s="17" t="s">
        <v>146</v>
      </c>
      <c r="F158" s="19">
        <v>40537</v>
      </c>
      <c r="G158" s="15" t="s">
        <v>167</v>
      </c>
      <c r="H158" s="16" t="s">
        <v>167</v>
      </c>
      <c r="I158" s="16" t="s">
        <v>167</v>
      </c>
      <c r="J158" s="20" t="s">
        <v>1463</v>
      </c>
      <c r="K158" s="15" t="s">
        <v>1475</v>
      </c>
      <c r="L158" s="18">
        <v>67</v>
      </c>
      <c r="M158" s="41" t="s">
        <v>193</v>
      </c>
      <c r="N158" s="20" t="s">
        <v>1465</v>
      </c>
    </row>
    <row r="159" spans="1:14" ht="15.6" hidden="1">
      <c r="A159" s="14">
        <v>148</v>
      </c>
      <c r="B159" s="17" t="s">
        <v>1804</v>
      </c>
      <c r="C159" s="17" t="s">
        <v>1162</v>
      </c>
      <c r="D159" s="17" t="s">
        <v>852</v>
      </c>
      <c r="E159" s="17" t="s">
        <v>100</v>
      </c>
      <c r="F159" s="19">
        <v>40878</v>
      </c>
      <c r="G159" s="15" t="s">
        <v>167</v>
      </c>
      <c r="H159" s="16" t="s">
        <v>167</v>
      </c>
      <c r="I159" s="16" t="s">
        <v>167</v>
      </c>
      <c r="J159" s="20" t="s">
        <v>1463</v>
      </c>
      <c r="K159" s="18" t="s">
        <v>1470</v>
      </c>
      <c r="L159" s="18">
        <v>25</v>
      </c>
      <c r="M159" s="18" t="s">
        <v>185</v>
      </c>
      <c r="N159" s="20" t="s">
        <v>1465</v>
      </c>
    </row>
    <row r="160" spans="1:14" ht="15.6" hidden="1">
      <c r="A160" s="14">
        <v>149</v>
      </c>
      <c r="B160" s="17" t="s">
        <v>1804</v>
      </c>
      <c r="C160" s="17" t="s">
        <v>453</v>
      </c>
      <c r="D160" s="17" t="s">
        <v>102</v>
      </c>
      <c r="E160" s="17" t="s">
        <v>372</v>
      </c>
      <c r="F160" s="56">
        <v>40827</v>
      </c>
      <c r="G160" s="15" t="s">
        <v>167</v>
      </c>
      <c r="H160" s="16" t="s">
        <v>167</v>
      </c>
      <c r="I160" s="16" t="s">
        <v>167</v>
      </c>
      <c r="J160" s="20" t="s">
        <v>1463</v>
      </c>
      <c r="K160" s="43" t="s">
        <v>1475</v>
      </c>
      <c r="L160" s="18">
        <v>21</v>
      </c>
      <c r="M160" s="18" t="s">
        <v>185</v>
      </c>
      <c r="N160" s="20" t="s">
        <v>1465</v>
      </c>
    </row>
    <row r="161" spans="1:14" ht="15.6" hidden="1">
      <c r="A161" s="14">
        <v>150</v>
      </c>
      <c r="B161" s="17" t="s">
        <v>1804</v>
      </c>
      <c r="C161" s="17" t="s">
        <v>1488</v>
      </c>
      <c r="D161" s="17" t="s">
        <v>464</v>
      </c>
      <c r="E161" s="17" t="s">
        <v>233</v>
      </c>
      <c r="F161" s="19">
        <v>40675</v>
      </c>
      <c r="G161" s="15" t="s">
        <v>167</v>
      </c>
      <c r="H161" s="16" t="s">
        <v>167</v>
      </c>
      <c r="I161" s="16" t="s">
        <v>167</v>
      </c>
      <c r="J161" s="20" t="s">
        <v>1463</v>
      </c>
      <c r="K161" s="15" t="s">
        <v>1470</v>
      </c>
      <c r="L161" s="43">
        <v>8.1999999999999993</v>
      </c>
      <c r="M161" s="18" t="s">
        <v>185</v>
      </c>
      <c r="N161" s="20" t="s">
        <v>1465</v>
      </c>
    </row>
    <row r="162" spans="1:14" ht="15.6" hidden="1">
      <c r="A162" s="14">
        <v>151</v>
      </c>
      <c r="B162" s="17" t="s">
        <v>1804</v>
      </c>
      <c r="C162" s="17" t="s">
        <v>619</v>
      </c>
      <c r="D162" s="17" t="s">
        <v>606</v>
      </c>
      <c r="E162" s="17" t="s">
        <v>270</v>
      </c>
      <c r="F162" s="19">
        <v>40842</v>
      </c>
      <c r="G162" s="15" t="s">
        <v>167</v>
      </c>
      <c r="H162" s="16" t="s">
        <v>167</v>
      </c>
      <c r="I162" s="16" t="s">
        <v>167</v>
      </c>
      <c r="J162" s="20" t="s">
        <v>1463</v>
      </c>
      <c r="K162" s="18" t="s">
        <v>1470</v>
      </c>
      <c r="L162" s="27"/>
      <c r="M162" s="18" t="s">
        <v>166</v>
      </c>
      <c r="N162" s="20" t="s">
        <v>1465</v>
      </c>
    </row>
    <row r="163" spans="1:14" ht="15.6" hidden="1">
      <c r="A163" s="14">
        <v>152</v>
      </c>
      <c r="B163" s="17" t="s">
        <v>1804</v>
      </c>
      <c r="C163" s="17" t="s">
        <v>1489</v>
      </c>
      <c r="D163" s="17" t="s">
        <v>55</v>
      </c>
      <c r="E163" s="17" t="s">
        <v>1017</v>
      </c>
      <c r="F163" s="19">
        <v>40898</v>
      </c>
      <c r="G163" s="15" t="s">
        <v>167</v>
      </c>
      <c r="H163" s="16" t="s">
        <v>167</v>
      </c>
      <c r="I163" s="16" t="s">
        <v>167</v>
      </c>
      <c r="J163" s="20" t="s">
        <v>1463</v>
      </c>
      <c r="K163" s="18" t="s">
        <v>1470</v>
      </c>
      <c r="L163" s="27"/>
      <c r="M163" s="18" t="s">
        <v>166</v>
      </c>
      <c r="N163" s="20" t="s">
        <v>1465</v>
      </c>
    </row>
    <row r="164" spans="1:14" ht="15.6" hidden="1">
      <c r="A164" s="14">
        <v>153</v>
      </c>
      <c r="B164" s="17" t="s">
        <v>1804</v>
      </c>
      <c r="C164" s="17" t="s">
        <v>1490</v>
      </c>
      <c r="D164" s="17" t="s">
        <v>223</v>
      </c>
      <c r="E164" s="17" t="s">
        <v>1491</v>
      </c>
      <c r="F164" s="19">
        <v>40624</v>
      </c>
      <c r="G164" s="15" t="s">
        <v>167</v>
      </c>
      <c r="H164" s="16" t="s">
        <v>167</v>
      </c>
      <c r="I164" s="16" t="s">
        <v>167</v>
      </c>
      <c r="J164" s="20" t="s">
        <v>1463</v>
      </c>
      <c r="K164" s="18" t="s">
        <v>1470</v>
      </c>
      <c r="L164" s="27"/>
      <c r="M164" s="41" t="s">
        <v>166</v>
      </c>
      <c r="N164" s="20" t="s">
        <v>1465</v>
      </c>
    </row>
    <row r="165" spans="1:14" ht="15.6" hidden="1">
      <c r="A165" s="14">
        <v>154</v>
      </c>
      <c r="B165" s="17" t="s">
        <v>1804</v>
      </c>
      <c r="C165" s="122" t="s">
        <v>1569</v>
      </c>
      <c r="D165" s="133" t="s">
        <v>735</v>
      </c>
      <c r="E165" s="65" t="s">
        <v>853</v>
      </c>
      <c r="F165" s="48">
        <v>40679</v>
      </c>
      <c r="G165" s="15" t="s">
        <v>167</v>
      </c>
      <c r="H165" s="16" t="s">
        <v>167</v>
      </c>
      <c r="I165" s="16" t="s">
        <v>167</v>
      </c>
      <c r="J165" s="44" t="s">
        <v>1507</v>
      </c>
      <c r="K165" s="18">
        <v>8</v>
      </c>
      <c r="L165" s="15">
        <v>56.9</v>
      </c>
      <c r="M165" s="15" t="s">
        <v>193</v>
      </c>
      <c r="N165" s="20" t="s">
        <v>1508</v>
      </c>
    </row>
    <row r="166" spans="1:14" ht="15.6" hidden="1">
      <c r="A166" s="14">
        <v>155</v>
      </c>
      <c r="B166" s="17" t="s">
        <v>1804</v>
      </c>
      <c r="C166" s="65" t="s">
        <v>1570</v>
      </c>
      <c r="D166" s="65" t="s">
        <v>1268</v>
      </c>
      <c r="E166" s="65" t="s">
        <v>570</v>
      </c>
      <c r="F166" s="83">
        <v>40872</v>
      </c>
      <c r="G166" s="15" t="s">
        <v>167</v>
      </c>
      <c r="H166" s="16" t="s">
        <v>167</v>
      </c>
      <c r="I166" s="16" t="s">
        <v>167</v>
      </c>
      <c r="J166" s="29" t="s">
        <v>1507</v>
      </c>
      <c r="K166" s="27">
        <v>8</v>
      </c>
      <c r="L166" s="27">
        <v>54.3</v>
      </c>
      <c r="M166" s="27" t="s">
        <v>197</v>
      </c>
      <c r="N166" s="29" t="s">
        <v>1508</v>
      </c>
    </row>
    <row r="167" spans="1:14" ht="15.6" hidden="1">
      <c r="A167" s="14">
        <v>156</v>
      </c>
      <c r="B167" s="17" t="s">
        <v>1804</v>
      </c>
      <c r="C167" s="65" t="s">
        <v>1571</v>
      </c>
      <c r="D167" s="65" t="s">
        <v>1572</v>
      </c>
      <c r="E167" s="65" t="s">
        <v>1300</v>
      </c>
      <c r="F167" s="83">
        <v>40746</v>
      </c>
      <c r="G167" s="15" t="s">
        <v>167</v>
      </c>
      <c r="H167" s="16" t="s">
        <v>167</v>
      </c>
      <c r="I167" s="16" t="s">
        <v>167</v>
      </c>
      <c r="J167" s="29" t="s">
        <v>1507</v>
      </c>
      <c r="K167" s="27">
        <v>8</v>
      </c>
      <c r="L167" s="27">
        <v>48.1</v>
      </c>
      <c r="M167" s="27" t="s">
        <v>185</v>
      </c>
      <c r="N167" s="29" t="s">
        <v>1508</v>
      </c>
    </row>
    <row r="168" spans="1:14" ht="15.6" hidden="1">
      <c r="A168" s="14">
        <v>157</v>
      </c>
      <c r="B168" s="17" t="s">
        <v>1804</v>
      </c>
      <c r="C168" s="26" t="s">
        <v>1573</v>
      </c>
      <c r="D168" s="26" t="s">
        <v>786</v>
      </c>
      <c r="E168" s="26" t="s">
        <v>770</v>
      </c>
      <c r="F168" s="59">
        <v>40708</v>
      </c>
      <c r="G168" s="15" t="s">
        <v>167</v>
      </c>
      <c r="H168" s="16" t="s">
        <v>167</v>
      </c>
      <c r="I168" s="16" t="s">
        <v>167</v>
      </c>
      <c r="J168" s="44" t="s">
        <v>1507</v>
      </c>
      <c r="K168" s="15">
        <v>8</v>
      </c>
      <c r="L168" s="21">
        <v>47</v>
      </c>
      <c r="M168" s="27" t="s">
        <v>185</v>
      </c>
      <c r="N168" s="45" t="s">
        <v>1508</v>
      </c>
    </row>
    <row r="169" spans="1:14" ht="15.6" hidden="1">
      <c r="A169" s="14">
        <v>158</v>
      </c>
      <c r="B169" s="17" t="s">
        <v>1804</v>
      </c>
      <c r="C169" s="65" t="s">
        <v>1574</v>
      </c>
      <c r="D169" s="65" t="s">
        <v>735</v>
      </c>
      <c r="E169" s="65" t="s">
        <v>1575</v>
      </c>
      <c r="F169" s="83"/>
      <c r="G169" s="15" t="s">
        <v>167</v>
      </c>
      <c r="H169" s="16" t="s">
        <v>167</v>
      </c>
      <c r="I169" s="16" t="s">
        <v>167</v>
      </c>
      <c r="J169" s="29" t="s">
        <v>1507</v>
      </c>
      <c r="K169" s="27">
        <v>8</v>
      </c>
      <c r="L169" s="27">
        <v>45.9</v>
      </c>
      <c r="M169" s="27" t="s">
        <v>185</v>
      </c>
      <c r="N169" s="29" t="s">
        <v>1508</v>
      </c>
    </row>
    <row r="170" spans="1:14" ht="15.6" hidden="1">
      <c r="A170" s="14">
        <v>159</v>
      </c>
      <c r="B170" s="17" t="s">
        <v>1804</v>
      </c>
      <c r="C170" s="65" t="s">
        <v>1576</v>
      </c>
      <c r="D170" s="65" t="s">
        <v>91</v>
      </c>
      <c r="E170" s="65" t="s">
        <v>1577</v>
      </c>
      <c r="F170" s="83">
        <v>40745</v>
      </c>
      <c r="G170" s="15" t="s">
        <v>167</v>
      </c>
      <c r="H170" s="16" t="s">
        <v>167</v>
      </c>
      <c r="I170" s="16" t="s">
        <v>167</v>
      </c>
      <c r="J170" s="29" t="s">
        <v>1507</v>
      </c>
      <c r="K170" s="27">
        <v>8</v>
      </c>
      <c r="L170" s="27">
        <v>27.4</v>
      </c>
      <c r="M170" s="27" t="s">
        <v>185</v>
      </c>
      <c r="N170" s="29" t="s">
        <v>1508</v>
      </c>
    </row>
    <row r="171" spans="1:14" ht="15.6" hidden="1">
      <c r="A171" s="14">
        <v>160</v>
      </c>
      <c r="B171" s="17" t="s">
        <v>1804</v>
      </c>
      <c r="C171" s="122" t="s">
        <v>1578</v>
      </c>
      <c r="D171" s="122" t="s">
        <v>1579</v>
      </c>
      <c r="E171" s="122" t="s">
        <v>1580</v>
      </c>
      <c r="F171" s="19">
        <v>40820</v>
      </c>
      <c r="G171" s="15" t="s">
        <v>167</v>
      </c>
      <c r="H171" s="16" t="s">
        <v>167</v>
      </c>
      <c r="I171" s="16" t="s">
        <v>167</v>
      </c>
      <c r="J171" s="44" t="s">
        <v>1507</v>
      </c>
      <c r="K171" s="18">
        <v>8</v>
      </c>
      <c r="L171" s="41">
        <v>26.9</v>
      </c>
      <c r="M171" s="27" t="s">
        <v>185</v>
      </c>
      <c r="N171" s="20" t="s">
        <v>1508</v>
      </c>
    </row>
    <row r="172" spans="1:14" ht="15.6" hidden="1">
      <c r="A172" s="14">
        <v>161</v>
      </c>
      <c r="B172" s="17" t="s">
        <v>1804</v>
      </c>
      <c r="C172" s="65" t="s">
        <v>1581</v>
      </c>
      <c r="D172" s="65" t="s">
        <v>1582</v>
      </c>
      <c r="E172" s="65" t="s">
        <v>1583</v>
      </c>
      <c r="F172" s="83"/>
      <c r="G172" s="15" t="s">
        <v>167</v>
      </c>
      <c r="H172" s="16" t="s">
        <v>167</v>
      </c>
      <c r="I172" s="16" t="s">
        <v>167</v>
      </c>
      <c r="J172" s="29" t="s">
        <v>1507</v>
      </c>
      <c r="K172" s="27">
        <v>8</v>
      </c>
      <c r="L172" s="27">
        <v>26.4</v>
      </c>
      <c r="M172" s="27" t="s">
        <v>185</v>
      </c>
      <c r="N172" s="29" t="s">
        <v>1508</v>
      </c>
    </row>
    <row r="173" spans="1:14" ht="15.6" hidden="1">
      <c r="A173" s="14">
        <v>162</v>
      </c>
      <c r="B173" s="17" t="s">
        <v>1804</v>
      </c>
      <c r="C173" s="65" t="s">
        <v>1584</v>
      </c>
      <c r="D173" s="65" t="s">
        <v>1585</v>
      </c>
      <c r="E173" s="65" t="s">
        <v>1586</v>
      </c>
      <c r="F173" s="83"/>
      <c r="G173" s="15" t="s">
        <v>167</v>
      </c>
      <c r="H173" s="16" t="s">
        <v>167</v>
      </c>
      <c r="I173" s="16" t="s">
        <v>167</v>
      </c>
      <c r="J173" s="29" t="s">
        <v>1507</v>
      </c>
      <c r="K173" s="27">
        <v>8</v>
      </c>
      <c r="L173" s="27">
        <v>24.4</v>
      </c>
      <c r="M173" s="27" t="s">
        <v>185</v>
      </c>
      <c r="N173" s="29" t="s">
        <v>1508</v>
      </c>
    </row>
    <row r="174" spans="1:14" ht="15.6" hidden="1">
      <c r="A174" s="14">
        <v>163</v>
      </c>
      <c r="B174" s="17" t="s">
        <v>1804</v>
      </c>
      <c r="C174" s="136" t="s">
        <v>1587</v>
      </c>
      <c r="D174" s="136" t="s">
        <v>156</v>
      </c>
      <c r="E174" s="136" t="s">
        <v>353</v>
      </c>
      <c r="F174" s="119">
        <v>41003</v>
      </c>
      <c r="G174" s="15" t="s">
        <v>167</v>
      </c>
      <c r="H174" s="16" t="s">
        <v>167</v>
      </c>
      <c r="I174" s="16" t="s">
        <v>167</v>
      </c>
      <c r="J174" s="63" t="s">
        <v>1507</v>
      </c>
      <c r="K174" s="18">
        <v>8</v>
      </c>
      <c r="L174" s="18">
        <v>24</v>
      </c>
      <c r="M174" s="27" t="s">
        <v>185</v>
      </c>
      <c r="N174" s="63" t="s">
        <v>1508</v>
      </c>
    </row>
    <row r="175" spans="1:14" ht="15.6" hidden="1">
      <c r="A175" s="14">
        <v>164</v>
      </c>
      <c r="B175" s="17" t="s">
        <v>1804</v>
      </c>
      <c r="C175" s="65" t="s">
        <v>1271</v>
      </c>
      <c r="D175" s="65" t="s">
        <v>846</v>
      </c>
      <c r="E175" s="65" t="s">
        <v>781</v>
      </c>
      <c r="F175" s="83">
        <v>40870</v>
      </c>
      <c r="G175" s="15" t="s">
        <v>167</v>
      </c>
      <c r="H175" s="16" t="s">
        <v>167</v>
      </c>
      <c r="I175" s="16" t="s">
        <v>167</v>
      </c>
      <c r="J175" s="29" t="s">
        <v>1507</v>
      </c>
      <c r="K175" s="27">
        <v>8</v>
      </c>
      <c r="L175" s="27">
        <v>23.5</v>
      </c>
      <c r="M175" s="27" t="s">
        <v>185</v>
      </c>
      <c r="N175" s="29" t="s">
        <v>1508</v>
      </c>
    </row>
    <row r="176" spans="1:14" ht="15.6" hidden="1">
      <c r="A176" s="14">
        <v>165</v>
      </c>
      <c r="B176" s="17" t="s">
        <v>1804</v>
      </c>
      <c r="C176" s="65" t="s">
        <v>1209</v>
      </c>
      <c r="D176" s="65" t="s">
        <v>1588</v>
      </c>
      <c r="E176" s="65" t="s">
        <v>576</v>
      </c>
      <c r="F176" s="83">
        <v>40604</v>
      </c>
      <c r="G176" s="15" t="s">
        <v>167</v>
      </c>
      <c r="H176" s="16" t="s">
        <v>167</v>
      </c>
      <c r="I176" s="16" t="s">
        <v>167</v>
      </c>
      <c r="J176" s="29" t="s">
        <v>1507</v>
      </c>
      <c r="K176" s="27">
        <v>8</v>
      </c>
      <c r="L176" s="27">
        <v>21.3</v>
      </c>
      <c r="M176" s="27" t="s">
        <v>185</v>
      </c>
      <c r="N176" s="29" t="s">
        <v>1508</v>
      </c>
    </row>
    <row r="177" spans="1:14" ht="15.6" hidden="1">
      <c r="A177" s="14">
        <v>166</v>
      </c>
      <c r="B177" s="17" t="s">
        <v>1804</v>
      </c>
      <c r="C177" s="22" t="s">
        <v>1589</v>
      </c>
      <c r="D177" s="22" t="s">
        <v>1588</v>
      </c>
      <c r="E177" s="22" t="s">
        <v>1590</v>
      </c>
      <c r="F177" s="56">
        <v>40721</v>
      </c>
      <c r="G177" s="15" t="s">
        <v>167</v>
      </c>
      <c r="H177" s="16" t="s">
        <v>167</v>
      </c>
      <c r="I177" s="16" t="s">
        <v>167</v>
      </c>
      <c r="J177" s="40" t="s">
        <v>1507</v>
      </c>
      <c r="K177" s="43">
        <v>8</v>
      </c>
      <c r="L177" s="18">
        <v>20.6</v>
      </c>
      <c r="M177" s="27" t="s">
        <v>185</v>
      </c>
      <c r="N177" s="44" t="s">
        <v>1508</v>
      </c>
    </row>
    <row r="178" spans="1:14" ht="15.6" hidden="1">
      <c r="A178" s="14">
        <v>167</v>
      </c>
      <c r="B178" s="17" t="s">
        <v>1804</v>
      </c>
      <c r="C178" s="17" t="s">
        <v>1591</v>
      </c>
      <c r="D178" s="17" t="s">
        <v>1592</v>
      </c>
      <c r="E178" s="17" t="s">
        <v>431</v>
      </c>
      <c r="F178" s="48">
        <v>40945</v>
      </c>
      <c r="G178" s="15" t="s">
        <v>167</v>
      </c>
      <c r="H178" s="16" t="s">
        <v>167</v>
      </c>
      <c r="I178" s="16" t="s">
        <v>167</v>
      </c>
      <c r="J178" s="44" t="s">
        <v>1507</v>
      </c>
      <c r="K178" s="15">
        <v>8</v>
      </c>
      <c r="L178" s="15">
        <v>19.5</v>
      </c>
      <c r="M178" s="27" t="s">
        <v>185</v>
      </c>
      <c r="N178" s="20" t="s">
        <v>1508</v>
      </c>
    </row>
    <row r="179" spans="1:14" ht="15.6" hidden="1">
      <c r="A179" s="14">
        <v>168</v>
      </c>
      <c r="B179" s="17" t="s">
        <v>1804</v>
      </c>
      <c r="C179" s="65" t="s">
        <v>1593</v>
      </c>
      <c r="D179" s="65" t="s">
        <v>1594</v>
      </c>
      <c r="E179" s="65" t="s">
        <v>576</v>
      </c>
      <c r="F179" s="83">
        <v>40680</v>
      </c>
      <c r="G179" s="15" t="s">
        <v>167</v>
      </c>
      <c r="H179" s="16" t="s">
        <v>167</v>
      </c>
      <c r="I179" s="16" t="s">
        <v>167</v>
      </c>
      <c r="J179" s="29" t="s">
        <v>1507</v>
      </c>
      <c r="K179" s="27">
        <v>8</v>
      </c>
      <c r="L179" s="27">
        <v>19.5</v>
      </c>
      <c r="M179" s="27" t="s">
        <v>185</v>
      </c>
      <c r="N179" s="29" t="s">
        <v>1508</v>
      </c>
    </row>
    <row r="180" spans="1:14" ht="15.6" hidden="1">
      <c r="A180" s="14">
        <v>169</v>
      </c>
      <c r="B180" s="17" t="s">
        <v>1804</v>
      </c>
      <c r="C180" s="65" t="s">
        <v>1595</v>
      </c>
      <c r="D180" s="65" t="s">
        <v>1596</v>
      </c>
      <c r="E180" s="65" t="s">
        <v>56</v>
      </c>
      <c r="F180" s="83">
        <v>40673</v>
      </c>
      <c r="G180" s="15" t="s">
        <v>167</v>
      </c>
      <c r="H180" s="16" t="s">
        <v>167</v>
      </c>
      <c r="I180" s="16" t="s">
        <v>167</v>
      </c>
      <c r="J180" s="29" t="s">
        <v>1507</v>
      </c>
      <c r="K180" s="27">
        <v>8</v>
      </c>
      <c r="L180" s="27">
        <v>19</v>
      </c>
      <c r="M180" s="27" t="s">
        <v>185</v>
      </c>
      <c r="N180" s="29" t="s">
        <v>1508</v>
      </c>
    </row>
    <row r="181" spans="1:14" ht="15.6" hidden="1">
      <c r="A181" s="14">
        <v>170</v>
      </c>
      <c r="B181" s="17" t="s">
        <v>1804</v>
      </c>
      <c r="C181" s="65" t="s">
        <v>358</v>
      </c>
      <c r="D181" s="65" t="s">
        <v>430</v>
      </c>
      <c r="E181" s="65" t="s">
        <v>212</v>
      </c>
      <c r="F181" s="83">
        <v>40620</v>
      </c>
      <c r="G181" s="15" t="s">
        <v>167</v>
      </c>
      <c r="H181" s="16" t="s">
        <v>167</v>
      </c>
      <c r="I181" s="16" t="s">
        <v>167</v>
      </c>
      <c r="J181" s="29" t="s">
        <v>1507</v>
      </c>
      <c r="K181" s="27">
        <v>8</v>
      </c>
      <c r="L181" s="27">
        <v>19</v>
      </c>
      <c r="M181" s="27" t="s">
        <v>185</v>
      </c>
      <c r="N181" s="29" t="s">
        <v>1508</v>
      </c>
    </row>
    <row r="182" spans="1:14" ht="15.6" hidden="1">
      <c r="A182" s="14">
        <v>171</v>
      </c>
      <c r="B182" s="17" t="s">
        <v>1804</v>
      </c>
      <c r="C182" s="17" t="s">
        <v>1597</v>
      </c>
      <c r="D182" s="17" t="s">
        <v>771</v>
      </c>
      <c r="E182" s="17" t="s">
        <v>267</v>
      </c>
      <c r="F182" s="19">
        <v>40776</v>
      </c>
      <c r="G182" s="15" t="s">
        <v>167</v>
      </c>
      <c r="H182" s="16" t="s">
        <v>167</v>
      </c>
      <c r="I182" s="16" t="s">
        <v>167</v>
      </c>
      <c r="J182" s="20" t="s">
        <v>1507</v>
      </c>
      <c r="K182" s="15">
        <v>8</v>
      </c>
      <c r="L182" s="15">
        <v>18.8</v>
      </c>
      <c r="M182" s="27" t="s">
        <v>185</v>
      </c>
      <c r="N182" s="20" t="s">
        <v>1508</v>
      </c>
    </row>
    <row r="183" spans="1:14" ht="15.6" hidden="1">
      <c r="A183" s="14">
        <v>172</v>
      </c>
      <c r="B183" s="17" t="s">
        <v>1804</v>
      </c>
      <c r="C183" s="65" t="s">
        <v>1319</v>
      </c>
      <c r="D183" s="65" t="s">
        <v>1598</v>
      </c>
      <c r="E183" s="65" t="s">
        <v>1599</v>
      </c>
      <c r="F183" s="83">
        <v>40567</v>
      </c>
      <c r="G183" s="15" t="s">
        <v>167</v>
      </c>
      <c r="H183" s="16" t="s">
        <v>167</v>
      </c>
      <c r="I183" s="16" t="s">
        <v>167</v>
      </c>
      <c r="J183" s="29" t="s">
        <v>1507</v>
      </c>
      <c r="K183" s="27">
        <v>8</v>
      </c>
      <c r="L183" s="27">
        <v>18.5</v>
      </c>
      <c r="M183" s="27" t="s">
        <v>185</v>
      </c>
      <c r="N183" s="29" t="s">
        <v>1508</v>
      </c>
    </row>
    <row r="184" spans="1:14" ht="15.6" hidden="1">
      <c r="A184" s="14">
        <v>173</v>
      </c>
      <c r="B184" s="17" t="s">
        <v>1804</v>
      </c>
      <c r="C184" s="17" t="s">
        <v>1600</v>
      </c>
      <c r="D184" s="137" t="s">
        <v>1601</v>
      </c>
      <c r="E184" s="137" t="s">
        <v>1602</v>
      </c>
      <c r="F184" s="59">
        <v>40695</v>
      </c>
      <c r="G184" s="15" t="s">
        <v>167</v>
      </c>
      <c r="H184" s="16" t="s">
        <v>167</v>
      </c>
      <c r="I184" s="16" t="s">
        <v>167</v>
      </c>
      <c r="J184" s="58" t="s">
        <v>1507</v>
      </c>
      <c r="K184" s="61">
        <v>8</v>
      </c>
      <c r="L184" s="21">
        <v>18.2</v>
      </c>
      <c r="M184" s="27" t="s">
        <v>185</v>
      </c>
      <c r="N184" s="58" t="s">
        <v>1508</v>
      </c>
    </row>
    <row r="185" spans="1:14" ht="15.6" hidden="1">
      <c r="A185" s="14">
        <v>174</v>
      </c>
      <c r="B185" s="17" t="s">
        <v>1804</v>
      </c>
      <c r="C185" s="65" t="s">
        <v>1603</v>
      </c>
      <c r="D185" s="65" t="s">
        <v>1604</v>
      </c>
      <c r="E185" s="65" t="s">
        <v>212</v>
      </c>
      <c r="F185" s="83">
        <v>40845</v>
      </c>
      <c r="G185" s="15" t="s">
        <v>167</v>
      </c>
      <c r="H185" s="16" t="s">
        <v>167</v>
      </c>
      <c r="I185" s="16" t="s">
        <v>167</v>
      </c>
      <c r="J185" s="29" t="s">
        <v>1507</v>
      </c>
      <c r="K185" s="27">
        <v>8</v>
      </c>
      <c r="L185" s="27">
        <v>17.7</v>
      </c>
      <c r="M185" s="27" t="s">
        <v>185</v>
      </c>
      <c r="N185" s="29" t="s">
        <v>1508</v>
      </c>
    </row>
    <row r="186" spans="1:14" ht="15.6" hidden="1">
      <c r="A186" s="14">
        <v>175</v>
      </c>
      <c r="B186" s="17" t="s">
        <v>1804</v>
      </c>
      <c r="C186" s="17" t="s">
        <v>1605</v>
      </c>
      <c r="D186" s="17" t="s">
        <v>1606</v>
      </c>
      <c r="E186" s="17" t="s">
        <v>1607</v>
      </c>
      <c r="F186" s="19">
        <v>40715</v>
      </c>
      <c r="G186" s="15" t="s">
        <v>167</v>
      </c>
      <c r="H186" s="16" t="s">
        <v>167</v>
      </c>
      <c r="I186" s="16" t="s">
        <v>167</v>
      </c>
      <c r="J186" s="20" t="s">
        <v>1507</v>
      </c>
      <c r="K186" s="15">
        <v>8</v>
      </c>
      <c r="L186" s="43">
        <v>16.3</v>
      </c>
      <c r="M186" s="27" t="s">
        <v>185</v>
      </c>
      <c r="N186" s="20" t="s">
        <v>1508</v>
      </c>
    </row>
    <row r="187" spans="1:14" ht="15.6" hidden="1">
      <c r="A187" s="14">
        <v>176</v>
      </c>
      <c r="B187" s="17" t="s">
        <v>1804</v>
      </c>
      <c r="C187" s="107" t="s">
        <v>1608</v>
      </c>
      <c r="D187" s="107" t="s">
        <v>1609</v>
      </c>
      <c r="E187" s="107" t="s">
        <v>425</v>
      </c>
      <c r="F187" s="101">
        <v>40694</v>
      </c>
      <c r="G187" s="15" t="s">
        <v>167</v>
      </c>
      <c r="H187" s="16" t="s">
        <v>167</v>
      </c>
      <c r="I187" s="16" t="s">
        <v>167</v>
      </c>
      <c r="J187" s="49" t="s">
        <v>1507</v>
      </c>
      <c r="K187" s="61">
        <v>8</v>
      </c>
      <c r="L187" s="53">
        <v>16.2</v>
      </c>
      <c r="M187" s="27" t="s">
        <v>185</v>
      </c>
      <c r="N187" s="49" t="s">
        <v>1508</v>
      </c>
    </row>
    <row r="188" spans="1:14" ht="15.6" hidden="1">
      <c r="A188" s="14">
        <v>177</v>
      </c>
      <c r="B188" s="17" t="s">
        <v>1804</v>
      </c>
      <c r="C188" s="65" t="s">
        <v>665</v>
      </c>
      <c r="D188" s="65" t="s">
        <v>1610</v>
      </c>
      <c r="E188" s="65" t="s">
        <v>1611</v>
      </c>
      <c r="F188" s="83">
        <v>40800</v>
      </c>
      <c r="G188" s="15" t="s">
        <v>167</v>
      </c>
      <c r="H188" s="16" t="s">
        <v>167</v>
      </c>
      <c r="I188" s="16" t="s">
        <v>167</v>
      </c>
      <c r="J188" s="29" t="s">
        <v>1507</v>
      </c>
      <c r="K188" s="27">
        <v>8</v>
      </c>
      <c r="L188" s="27">
        <v>16.2</v>
      </c>
      <c r="M188" s="27" t="s">
        <v>185</v>
      </c>
      <c r="N188" s="29" t="s">
        <v>1508</v>
      </c>
    </row>
    <row r="189" spans="1:14" ht="15.6" hidden="1">
      <c r="A189" s="14">
        <v>178</v>
      </c>
      <c r="B189" s="17" t="s">
        <v>1804</v>
      </c>
      <c r="C189" s="26" t="s">
        <v>1612</v>
      </c>
      <c r="D189" s="26" t="s">
        <v>594</v>
      </c>
      <c r="E189" s="26" t="s">
        <v>335</v>
      </c>
      <c r="F189" s="19">
        <v>41007</v>
      </c>
      <c r="G189" s="15" t="s">
        <v>167</v>
      </c>
      <c r="H189" s="16" t="s">
        <v>167</v>
      </c>
      <c r="I189" s="16" t="s">
        <v>167</v>
      </c>
      <c r="J189" s="44" t="s">
        <v>1507</v>
      </c>
      <c r="K189" s="18">
        <v>8</v>
      </c>
      <c r="L189" s="50">
        <v>15.2</v>
      </c>
      <c r="M189" s="27" t="s">
        <v>185</v>
      </c>
      <c r="N189" s="20" t="s">
        <v>1508</v>
      </c>
    </row>
    <row r="190" spans="1:14" ht="15.6" hidden="1">
      <c r="A190" s="14">
        <v>179</v>
      </c>
      <c r="B190" s="17" t="s">
        <v>1804</v>
      </c>
      <c r="C190" s="122" t="s">
        <v>1613</v>
      </c>
      <c r="D190" s="122" t="s">
        <v>1241</v>
      </c>
      <c r="E190" s="122" t="s">
        <v>100</v>
      </c>
      <c r="F190" s="48">
        <v>40711</v>
      </c>
      <c r="G190" s="15" t="s">
        <v>167</v>
      </c>
      <c r="H190" s="16" t="s">
        <v>167</v>
      </c>
      <c r="I190" s="16" t="s">
        <v>167</v>
      </c>
      <c r="J190" s="44" t="s">
        <v>1507</v>
      </c>
      <c r="K190" s="18">
        <v>8</v>
      </c>
      <c r="L190" s="18">
        <v>14.2</v>
      </c>
      <c r="M190" s="27" t="s">
        <v>185</v>
      </c>
      <c r="N190" s="44" t="s">
        <v>1508</v>
      </c>
    </row>
    <row r="191" spans="1:14" ht="15.6" hidden="1">
      <c r="A191" s="14">
        <v>180</v>
      </c>
      <c r="B191" s="17" t="s">
        <v>1804</v>
      </c>
      <c r="C191" s="17" t="s">
        <v>1162</v>
      </c>
      <c r="D191" s="17" t="s">
        <v>1614</v>
      </c>
      <c r="E191" s="17" t="s">
        <v>1017</v>
      </c>
      <c r="F191" s="19">
        <v>40830</v>
      </c>
      <c r="G191" s="15" t="s">
        <v>167</v>
      </c>
      <c r="H191" s="16" t="s">
        <v>167</v>
      </c>
      <c r="I191" s="16" t="s">
        <v>167</v>
      </c>
      <c r="J191" s="44" t="s">
        <v>1507</v>
      </c>
      <c r="K191" s="18">
        <v>8</v>
      </c>
      <c r="L191" s="18">
        <v>14</v>
      </c>
      <c r="M191" s="27" t="s">
        <v>185</v>
      </c>
      <c r="N191" s="20" t="s">
        <v>1508</v>
      </c>
    </row>
    <row r="192" spans="1:14" ht="15.6" hidden="1">
      <c r="A192" s="14">
        <v>181</v>
      </c>
      <c r="B192" s="17" t="s">
        <v>1804</v>
      </c>
      <c r="C192" s="17" t="s">
        <v>1615</v>
      </c>
      <c r="D192" s="17" t="s">
        <v>640</v>
      </c>
      <c r="E192" s="17" t="s">
        <v>1616</v>
      </c>
      <c r="F192" s="19">
        <v>40958</v>
      </c>
      <c r="G192" s="15" t="s">
        <v>167</v>
      </c>
      <c r="H192" s="16" t="s">
        <v>167</v>
      </c>
      <c r="I192" s="16" t="s">
        <v>167</v>
      </c>
      <c r="J192" s="20" t="s">
        <v>1507</v>
      </c>
      <c r="K192" s="15">
        <v>8</v>
      </c>
      <c r="L192" s="18">
        <v>14</v>
      </c>
      <c r="M192" s="27" t="s">
        <v>185</v>
      </c>
      <c r="N192" s="20" t="s">
        <v>1508</v>
      </c>
    </row>
    <row r="193" spans="1:14" ht="15.6" hidden="1">
      <c r="A193" s="14">
        <v>182</v>
      </c>
      <c r="B193" s="17" t="s">
        <v>1804</v>
      </c>
      <c r="C193" s="65" t="s">
        <v>1617</v>
      </c>
      <c r="D193" s="65" t="s">
        <v>1618</v>
      </c>
      <c r="E193" s="65" t="s">
        <v>270</v>
      </c>
      <c r="F193" s="83"/>
      <c r="G193" s="15" t="s">
        <v>167</v>
      </c>
      <c r="H193" s="16" t="s">
        <v>167</v>
      </c>
      <c r="I193" s="16" t="s">
        <v>167</v>
      </c>
      <c r="J193" s="29" t="s">
        <v>1507</v>
      </c>
      <c r="K193" s="27">
        <v>8</v>
      </c>
      <c r="L193" s="27">
        <v>10.9</v>
      </c>
      <c r="M193" s="27" t="s">
        <v>185</v>
      </c>
      <c r="N193" s="29" t="s">
        <v>1508</v>
      </c>
    </row>
    <row r="194" spans="1:14" ht="15.6" hidden="1">
      <c r="A194" s="14">
        <v>183</v>
      </c>
      <c r="B194" s="17" t="s">
        <v>1804</v>
      </c>
      <c r="C194" s="65" t="s">
        <v>1619</v>
      </c>
      <c r="D194" s="65" t="s">
        <v>856</v>
      </c>
      <c r="E194" s="65" t="s">
        <v>1620</v>
      </c>
      <c r="F194" s="83" t="s">
        <v>1621</v>
      </c>
      <c r="G194" s="15" t="s">
        <v>167</v>
      </c>
      <c r="H194" s="16" t="s">
        <v>167</v>
      </c>
      <c r="I194" s="16" t="s">
        <v>167</v>
      </c>
      <c r="J194" s="29" t="s">
        <v>1507</v>
      </c>
      <c r="K194" s="27">
        <v>8</v>
      </c>
      <c r="L194" s="27">
        <v>10.7</v>
      </c>
      <c r="M194" s="27" t="s">
        <v>185</v>
      </c>
      <c r="N194" s="29" t="s">
        <v>1508</v>
      </c>
    </row>
    <row r="195" spans="1:14" ht="15.6" hidden="1">
      <c r="A195" s="14">
        <v>184</v>
      </c>
      <c r="B195" s="17" t="s">
        <v>1804</v>
      </c>
      <c r="C195" s="17" t="s">
        <v>1602</v>
      </c>
      <c r="D195" s="17" t="s">
        <v>661</v>
      </c>
      <c r="E195" s="17" t="s">
        <v>353</v>
      </c>
      <c r="F195" s="19">
        <v>40753</v>
      </c>
      <c r="G195" s="15" t="s">
        <v>167</v>
      </c>
      <c r="H195" s="16" t="s">
        <v>167</v>
      </c>
      <c r="I195" s="16" t="s">
        <v>167</v>
      </c>
      <c r="J195" s="20" t="s">
        <v>1507</v>
      </c>
      <c r="K195" s="15">
        <v>8</v>
      </c>
      <c r="L195" s="18">
        <v>9.9</v>
      </c>
      <c r="M195" s="27" t="s">
        <v>185</v>
      </c>
      <c r="N195" s="20" t="s">
        <v>1508</v>
      </c>
    </row>
    <row r="196" spans="1:14" ht="15.6" hidden="1">
      <c r="A196" s="14">
        <v>185</v>
      </c>
      <c r="B196" s="17" t="s">
        <v>1804</v>
      </c>
      <c r="C196" s="122" t="s">
        <v>1622</v>
      </c>
      <c r="D196" s="122" t="s">
        <v>769</v>
      </c>
      <c r="E196" s="122" t="s">
        <v>165</v>
      </c>
      <c r="F196" s="48">
        <v>40593</v>
      </c>
      <c r="G196" s="15" t="s">
        <v>167</v>
      </c>
      <c r="H196" s="16" t="s">
        <v>167</v>
      </c>
      <c r="I196" s="16" t="s">
        <v>167</v>
      </c>
      <c r="J196" s="44" t="s">
        <v>1507</v>
      </c>
      <c r="K196" s="43">
        <v>8</v>
      </c>
      <c r="L196" s="18">
        <v>8.6</v>
      </c>
      <c r="M196" s="27" t="s">
        <v>185</v>
      </c>
      <c r="N196" s="44" t="s">
        <v>1508</v>
      </c>
    </row>
    <row r="197" spans="1:14" ht="15.6" hidden="1">
      <c r="A197" s="14">
        <v>186</v>
      </c>
      <c r="B197" s="17" t="s">
        <v>1804</v>
      </c>
      <c r="C197" s="26" t="s">
        <v>1623</v>
      </c>
      <c r="D197" s="26" t="s">
        <v>786</v>
      </c>
      <c r="E197" s="17" t="s">
        <v>1624</v>
      </c>
      <c r="F197" s="19">
        <v>40757</v>
      </c>
      <c r="G197" s="15" t="s">
        <v>167</v>
      </c>
      <c r="H197" s="16" t="s">
        <v>167</v>
      </c>
      <c r="I197" s="16" t="s">
        <v>167</v>
      </c>
      <c r="J197" s="20" t="s">
        <v>1507</v>
      </c>
      <c r="K197" s="15">
        <v>8</v>
      </c>
      <c r="L197" s="50">
        <v>4</v>
      </c>
      <c r="M197" s="27" t="s">
        <v>185</v>
      </c>
      <c r="N197" s="20" t="s">
        <v>1508</v>
      </c>
    </row>
    <row r="198" spans="1:14" ht="15.6" hidden="1">
      <c r="A198" s="14">
        <v>187</v>
      </c>
      <c r="B198" s="17" t="s">
        <v>1804</v>
      </c>
      <c r="C198" s="17" t="s">
        <v>1625</v>
      </c>
      <c r="D198" s="17" t="s">
        <v>1626</v>
      </c>
      <c r="E198" s="17" t="s">
        <v>1627</v>
      </c>
      <c r="F198" s="19">
        <v>40752</v>
      </c>
      <c r="G198" s="15" t="s">
        <v>167</v>
      </c>
      <c r="H198" s="16" t="s">
        <v>167</v>
      </c>
      <c r="I198" s="16" t="s">
        <v>167</v>
      </c>
      <c r="J198" s="44" t="s">
        <v>1507</v>
      </c>
      <c r="K198" s="18">
        <v>8</v>
      </c>
      <c r="L198" s="18"/>
      <c r="M198" s="18"/>
      <c r="N198" s="20" t="s">
        <v>1508</v>
      </c>
    </row>
    <row r="199" spans="1:14" ht="15.6" hidden="1">
      <c r="A199" s="14">
        <v>188</v>
      </c>
      <c r="B199" s="17" t="s">
        <v>1804</v>
      </c>
      <c r="C199" s="17" t="s">
        <v>1628</v>
      </c>
      <c r="D199" s="17" t="s">
        <v>1435</v>
      </c>
      <c r="E199" s="17" t="s">
        <v>95</v>
      </c>
      <c r="F199" s="19">
        <v>40805</v>
      </c>
      <c r="G199" s="15" t="s">
        <v>167</v>
      </c>
      <c r="H199" s="16" t="s">
        <v>167</v>
      </c>
      <c r="I199" s="16" t="s">
        <v>167</v>
      </c>
      <c r="J199" s="44" t="s">
        <v>1507</v>
      </c>
      <c r="K199" s="18">
        <v>8</v>
      </c>
      <c r="L199" s="18"/>
      <c r="M199" s="18"/>
      <c r="N199" s="20" t="s">
        <v>1508</v>
      </c>
    </row>
    <row r="200" spans="1:14" ht="15.6" hidden="1">
      <c r="A200" s="14">
        <v>189</v>
      </c>
      <c r="B200" s="17" t="s">
        <v>1804</v>
      </c>
      <c r="C200" s="17" t="s">
        <v>1629</v>
      </c>
      <c r="D200" s="17" t="s">
        <v>37</v>
      </c>
      <c r="E200" s="17" t="s">
        <v>1017</v>
      </c>
      <c r="F200" s="59">
        <v>40534</v>
      </c>
      <c r="G200" s="15" t="s">
        <v>167</v>
      </c>
      <c r="H200" s="16" t="s">
        <v>167</v>
      </c>
      <c r="I200" s="16" t="s">
        <v>167</v>
      </c>
      <c r="J200" s="44" t="s">
        <v>1507</v>
      </c>
      <c r="K200" s="15">
        <v>8</v>
      </c>
      <c r="L200" s="21"/>
      <c r="M200" s="15"/>
      <c r="N200" s="45" t="s">
        <v>1508</v>
      </c>
    </row>
    <row r="201" spans="1:14" ht="15.6" hidden="1">
      <c r="A201" s="14">
        <v>190</v>
      </c>
      <c r="B201" s="17" t="s">
        <v>1804</v>
      </c>
      <c r="C201" s="108" t="s">
        <v>1738</v>
      </c>
      <c r="D201" s="151" t="s">
        <v>1296</v>
      </c>
      <c r="E201" s="151" t="s">
        <v>183</v>
      </c>
      <c r="F201" s="165">
        <v>40779</v>
      </c>
      <c r="G201" s="15" t="s">
        <v>167</v>
      </c>
      <c r="H201" s="16" t="s">
        <v>167</v>
      </c>
      <c r="I201" s="16" t="s">
        <v>167</v>
      </c>
      <c r="J201" s="28" t="s">
        <v>1708</v>
      </c>
      <c r="K201" s="92">
        <v>8</v>
      </c>
      <c r="L201" s="27"/>
      <c r="M201" s="109" t="s">
        <v>166</v>
      </c>
      <c r="N201" s="28" t="str">
        <f>$N$15</f>
        <v>Горпинченко Светлана Григорьевна</v>
      </c>
    </row>
    <row r="202" spans="1:14" ht="15.6" hidden="1">
      <c r="A202" s="14">
        <v>191</v>
      </c>
      <c r="B202" s="17" t="s">
        <v>1804</v>
      </c>
      <c r="C202" s="108" t="s">
        <v>1739</v>
      </c>
      <c r="D202" s="138" t="s">
        <v>1740</v>
      </c>
      <c r="E202" s="138" t="s">
        <v>1115</v>
      </c>
      <c r="F202" s="121">
        <v>41009</v>
      </c>
      <c r="G202" s="15" t="s">
        <v>167</v>
      </c>
      <c r="H202" s="16" t="s">
        <v>167</v>
      </c>
      <c r="I202" s="16" t="s">
        <v>167</v>
      </c>
      <c r="J202" s="28" t="s">
        <v>1708</v>
      </c>
      <c r="K202" s="111">
        <v>8</v>
      </c>
      <c r="L202" s="109">
        <v>7.8</v>
      </c>
      <c r="M202" s="109" t="s">
        <v>185</v>
      </c>
      <c r="N202" s="28" t="str">
        <f>$N$15</f>
        <v>Горпинченко Светлана Григорьевна</v>
      </c>
    </row>
    <row r="203" spans="1:14" ht="15.6" hidden="1">
      <c r="A203" s="14">
        <v>192</v>
      </c>
      <c r="B203" s="17" t="s">
        <v>1804</v>
      </c>
      <c r="C203" s="108" t="s">
        <v>1741</v>
      </c>
      <c r="D203" s="108" t="s">
        <v>1742</v>
      </c>
      <c r="E203" s="108" t="s">
        <v>244</v>
      </c>
      <c r="F203" s="121">
        <v>40836</v>
      </c>
      <c r="G203" s="15" t="s">
        <v>167</v>
      </c>
      <c r="H203" s="16" t="s">
        <v>167</v>
      </c>
      <c r="I203" s="160" t="s">
        <v>45</v>
      </c>
      <c r="J203" s="28" t="s">
        <v>1708</v>
      </c>
      <c r="K203" s="109">
        <v>8</v>
      </c>
      <c r="L203" s="27"/>
      <c r="M203" s="109" t="s">
        <v>166</v>
      </c>
      <c r="N203" s="28" t="str">
        <f>$N$15</f>
        <v>Горпинченко Светлана Григорьевна</v>
      </c>
    </row>
    <row r="204" spans="1:14" ht="15.6" hidden="1">
      <c r="A204" s="14">
        <v>193</v>
      </c>
      <c r="B204" s="17" t="s">
        <v>1804</v>
      </c>
      <c r="C204" s="108" t="s">
        <v>1743</v>
      </c>
      <c r="D204" s="108" t="s">
        <v>841</v>
      </c>
      <c r="E204" s="108" t="s">
        <v>794</v>
      </c>
      <c r="F204" s="165">
        <v>40633</v>
      </c>
      <c r="G204" s="15" t="s">
        <v>167</v>
      </c>
      <c r="H204" s="16" t="s">
        <v>167</v>
      </c>
      <c r="I204" s="16" t="s">
        <v>167</v>
      </c>
      <c r="J204" s="28" t="str">
        <f>J203</f>
        <v>ГБОУ РГИ им.Г.Альмухаметова</v>
      </c>
      <c r="K204" s="109">
        <v>8</v>
      </c>
      <c r="L204" s="27"/>
      <c r="M204" s="109" t="s">
        <v>166</v>
      </c>
      <c r="N204" s="28" t="s">
        <v>1744</v>
      </c>
    </row>
  </sheetData>
  <autoFilter ref="C11:N204" xr:uid="{00000000-0009-0000-0000-000003000000}">
    <filterColumn colId="7">
      <filters>
        <filter val="МАОУ Школа № 49"/>
      </filters>
    </filterColumn>
    <sortState xmlns:xlrd2="http://schemas.microsoft.com/office/spreadsheetml/2017/richdata2" ref="C12:N17">
      <sortCondition descending="1" ref="L11"/>
    </sortState>
  </autoFilter>
  <mergeCells count="5">
    <mergeCell ref="A2:N5"/>
    <mergeCell ref="A6:B6"/>
    <mergeCell ref="A7:B7"/>
    <mergeCell ref="A8:B8"/>
    <mergeCell ref="A9:B9"/>
  </mergeCells>
  <phoneticPr fontId="37" type="noConversion"/>
  <dataValidations count="3">
    <dataValidation allowBlank="1" showInputMessage="1" showErrorMessage="1" sqref="C6:C9 A6:A9 C11:F11 F150:F153 C149:E153 B157:F157 B11:B156 B158:B204" xr:uid="{00000000-0002-0000-0300-000000000000}"/>
    <dataValidation operator="equal" allowBlank="1" showInputMessage="1" showErrorMessage="1" sqref="J31:J33" xr:uid="{6244499C-18FD-4D3C-95F5-47D9DCC63EC3}">
      <formula1>0</formula1>
    </dataValidation>
    <dataValidation operator="equal" allowBlank="1" showInputMessage="1" showErrorMessage="1" sqref="J96:J99" xr:uid="{B2BEFD48-C285-4FD5-B796-B0A6D28A7423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 filterMode="1"/>
  <dimension ref="A2:R273"/>
  <sheetViews>
    <sheetView topLeftCell="A112" zoomScale="90" zoomScaleNormal="90" workbookViewId="0">
      <selection activeCell="E274" sqref="E274"/>
    </sheetView>
  </sheetViews>
  <sheetFormatPr defaultRowHeight="13.2"/>
  <cols>
    <col min="1" max="1" width="5.5546875" style="2" customWidth="1"/>
    <col min="2" max="2" width="15.6640625" customWidth="1"/>
    <col min="3" max="3" width="22.109375" customWidth="1"/>
    <col min="4" max="4" width="13.44140625" customWidth="1"/>
    <col min="5" max="5" width="18.33203125" customWidth="1"/>
    <col min="6" max="6" width="13.33203125" style="2" customWidth="1"/>
    <col min="7" max="7" width="16.5546875" style="2" customWidth="1"/>
    <col min="8" max="8" width="20.33203125" style="117" customWidth="1"/>
    <col min="9" max="9" width="11.6640625" style="117" customWidth="1"/>
    <col min="10" max="10" width="20.88671875" style="1" customWidth="1"/>
    <col min="11" max="11" width="8.6640625" style="2" customWidth="1"/>
    <col min="12" max="12" width="13.6640625" style="2" customWidth="1"/>
    <col min="13" max="13" width="12.33203125" style="2" customWidth="1"/>
    <col min="14" max="14" width="38.33203125" style="1" customWidth="1"/>
  </cols>
  <sheetData>
    <row r="2" spans="1:18">
      <c r="A2" s="197" t="s">
        <v>26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8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8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8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8" ht="15.6">
      <c r="A6" s="201" t="s">
        <v>10</v>
      </c>
      <c r="B6" s="201"/>
      <c r="C6" s="8" t="s">
        <v>19</v>
      </c>
    </row>
    <row r="7" spans="1:18" ht="15.6">
      <c r="A7" s="200" t="s">
        <v>11</v>
      </c>
      <c r="B7" s="200"/>
      <c r="C7" s="13" t="s">
        <v>15</v>
      </c>
    </row>
    <row r="8" spans="1:18" ht="15.6">
      <c r="A8" s="200" t="s">
        <v>12</v>
      </c>
      <c r="B8" s="200"/>
      <c r="C8" s="13">
        <v>9</v>
      </c>
    </row>
    <row r="9" spans="1:18" ht="15.6">
      <c r="A9" s="199" t="s">
        <v>13</v>
      </c>
      <c r="B9" s="200"/>
      <c r="C9" s="132">
        <v>45929</v>
      </c>
      <c r="O9" s="3"/>
      <c r="P9" s="3"/>
      <c r="Q9" s="5"/>
      <c r="R9" s="5"/>
    </row>
    <row r="10" spans="1:18" ht="15.6">
      <c r="O10" s="4"/>
      <c r="P10" s="3"/>
      <c r="Q10" s="5"/>
      <c r="R10" s="5"/>
    </row>
    <row r="11" spans="1:18" ht="109.2">
      <c r="A11" s="14" t="s">
        <v>3</v>
      </c>
      <c r="B11" s="14" t="s">
        <v>4</v>
      </c>
      <c r="C11" s="14" t="s">
        <v>0</v>
      </c>
      <c r="D11" s="14" t="s">
        <v>1</v>
      </c>
      <c r="E11" s="14" t="s">
        <v>2</v>
      </c>
      <c r="F11" s="14" t="s">
        <v>5</v>
      </c>
      <c r="G11" s="14" t="s">
        <v>18</v>
      </c>
      <c r="H11" s="51" t="s">
        <v>16</v>
      </c>
      <c r="I11" s="51" t="s">
        <v>17</v>
      </c>
      <c r="J11" s="14" t="s">
        <v>6</v>
      </c>
      <c r="K11" s="14" t="s">
        <v>8</v>
      </c>
      <c r="L11" s="14" t="s">
        <v>7</v>
      </c>
      <c r="M11" s="14" t="s">
        <v>14</v>
      </c>
      <c r="N11" s="14" t="s">
        <v>9</v>
      </c>
      <c r="O11" s="3"/>
      <c r="P11" s="3"/>
      <c r="Q11" s="5"/>
      <c r="R11" s="5"/>
    </row>
    <row r="12" spans="1:18" s="10" customFormat="1" ht="15.6" hidden="1">
      <c r="A12" s="14">
        <v>1</v>
      </c>
      <c r="B12" s="17" t="s">
        <v>19</v>
      </c>
      <c r="C12" s="17" t="s">
        <v>28</v>
      </c>
      <c r="D12" s="17" t="s">
        <v>29</v>
      </c>
      <c r="E12" s="17" t="s">
        <v>30</v>
      </c>
      <c r="F12" s="19">
        <v>40237</v>
      </c>
      <c r="G12" s="15" t="s">
        <v>167</v>
      </c>
      <c r="H12" s="16" t="s">
        <v>167</v>
      </c>
      <c r="I12" s="16" t="s">
        <v>167</v>
      </c>
      <c r="J12" s="20" t="s">
        <v>21</v>
      </c>
      <c r="K12" s="15" t="s">
        <v>20</v>
      </c>
      <c r="L12" s="18">
        <v>55</v>
      </c>
      <c r="M12" s="41" t="s">
        <v>193</v>
      </c>
      <c r="N12" s="20" t="s">
        <v>152</v>
      </c>
      <c r="O12" s="6"/>
      <c r="P12" s="6"/>
      <c r="Q12" s="6"/>
      <c r="R12" s="6"/>
    </row>
    <row r="13" spans="1:18" s="10" customFormat="1" ht="15.6" hidden="1">
      <c r="A13" s="14">
        <v>2</v>
      </c>
      <c r="B13" s="17" t="s">
        <v>19</v>
      </c>
      <c r="C13" s="17" t="s">
        <v>83</v>
      </c>
      <c r="D13" s="17" t="s">
        <v>84</v>
      </c>
      <c r="E13" s="17" t="s">
        <v>47</v>
      </c>
      <c r="F13" s="38">
        <v>40522</v>
      </c>
      <c r="G13" s="15" t="s">
        <v>167</v>
      </c>
      <c r="H13" s="16" t="s">
        <v>167</v>
      </c>
      <c r="I13" s="16" t="s">
        <v>167</v>
      </c>
      <c r="J13" s="20" t="s">
        <v>21</v>
      </c>
      <c r="K13" s="15" t="s">
        <v>85</v>
      </c>
      <c r="L13" s="18">
        <v>24</v>
      </c>
      <c r="M13" s="41" t="s">
        <v>185</v>
      </c>
      <c r="N13" s="20" t="s">
        <v>152</v>
      </c>
      <c r="O13" s="6"/>
      <c r="P13" s="6"/>
      <c r="Q13" s="6"/>
      <c r="R13" s="6"/>
    </row>
    <row r="14" spans="1:18" ht="15.6" hidden="1">
      <c r="A14" s="27">
        <v>1</v>
      </c>
      <c r="B14" s="28" t="s">
        <v>188</v>
      </c>
      <c r="C14" s="65" t="s">
        <v>189</v>
      </c>
      <c r="D14" s="65" t="s">
        <v>164</v>
      </c>
      <c r="E14" s="65" t="s">
        <v>190</v>
      </c>
      <c r="F14" s="83">
        <v>40524</v>
      </c>
      <c r="G14" s="15" t="s">
        <v>167</v>
      </c>
      <c r="H14" s="16" t="s">
        <v>167</v>
      </c>
      <c r="I14" s="16" t="s">
        <v>167</v>
      </c>
      <c r="J14" s="29" t="s">
        <v>191</v>
      </c>
      <c r="K14" s="27" t="s">
        <v>192</v>
      </c>
      <c r="L14" s="27">
        <v>77</v>
      </c>
      <c r="M14" s="27" t="s">
        <v>193</v>
      </c>
      <c r="N14" s="20" t="s">
        <v>172</v>
      </c>
    </row>
    <row r="15" spans="1:18" ht="15.6" hidden="1">
      <c r="A15" s="27">
        <v>2</v>
      </c>
      <c r="B15" s="22" t="s">
        <v>188</v>
      </c>
      <c r="C15" s="65" t="s">
        <v>194</v>
      </c>
      <c r="D15" s="65" t="s">
        <v>84</v>
      </c>
      <c r="E15" s="65" t="s">
        <v>195</v>
      </c>
      <c r="F15" s="83">
        <v>40421</v>
      </c>
      <c r="G15" s="15" t="s">
        <v>167</v>
      </c>
      <c r="H15" s="16" t="s">
        <v>167</v>
      </c>
      <c r="I15" s="16" t="s">
        <v>167</v>
      </c>
      <c r="J15" s="29" t="s">
        <v>196</v>
      </c>
      <c r="K15" s="27" t="s">
        <v>192</v>
      </c>
      <c r="L15" s="27">
        <v>72</v>
      </c>
      <c r="M15" s="27" t="s">
        <v>197</v>
      </c>
      <c r="N15" s="20" t="s">
        <v>172</v>
      </c>
    </row>
    <row r="16" spans="1:18" ht="15.6" hidden="1">
      <c r="A16" s="27">
        <v>3</v>
      </c>
      <c r="B16" s="26" t="s">
        <v>188</v>
      </c>
      <c r="C16" s="65" t="s">
        <v>198</v>
      </c>
      <c r="D16" s="65" t="s">
        <v>199</v>
      </c>
      <c r="E16" s="65" t="s">
        <v>200</v>
      </c>
      <c r="F16" s="83">
        <v>40271</v>
      </c>
      <c r="G16" s="15" t="s">
        <v>167</v>
      </c>
      <c r="H16" s="16" t="s">
        <v>167</v>
      </c>
      <c r="I16" s="16" t="s">
        <v>167</v>
      </c>
      <c r="J16" s="29" t="s">
        <v>201</v>
      </c>
      <c r="K16" s="27" t="s">
        <v>192</v>
      </c>
      <c r="L16" s="27">
        <v>70</v>
      </c>
      <c r="M16" s="27" t="s">
        <v>197</v>
      </c>
      <c r="N16" s="20" t="s">
        <v>172</v>
      </c>
    </row>
    <row r="17" spans="1:14" ht="15.6" hidden="1">
      <c r="A17" s="27">
        <v>4</v>
      </c>
      <c r="B17" s="17" t="s">
        <v>188</v>
      </c>
      <c r="C17" s="149" t="s">
        <v>202</v>
      </c>
      <c r="D17" s="65" t="s">
        <v>203</v>
      </c>
      <c r="E17" s="65" t="s">
        <v>204</v>
      </c>
      <c r="F17" s="24">
        <v>40569</v>
      </c>
      <c r="G17" s="15" t="s">
        <v>167</v>
      </c>
      <c r="H17" s="16" t="s">
        <v>167</v>
      </c>
      <c r="I17" s="16" t="s">
        <v>167</v>
      </c>
      <c r="J17" s="29" t="s">
        <v>205</v>
      </c>
      <c r="K17" s="27" t="s">
        <v>192</v>
      </c>
      <c r="L17" s="27">
        <v>65</v>
      </c>
      <c r="M17" s="27" t="s">
        <v>197</v>
      </c>
      <c r="N17" s="20" t="s">
        <v>172</v>
      </c>
    </row>
    <row r="18" spans="1:14" ht="15.6" hidden="1">
      <c r="A18" s="27">
        <v>5</v>
      </c>
      <c r="B18" s="17" t="s">
        <v>188</v>
      </c>
      <c r="C18" s="149" t="s">
        <v>206</v>
      </c>
      <c r="D18" s="65" t="s">
        <v>207</v>
      </c>
      <c r="E18" s="65" t="s">
        <v>103</v>
      </c>
      <c r="F18" s="14" t="s">
        <v>208</v>
      </c>
      <c r="G18" s="15" t="s">
        <v>167</v>
      </c>
      <c r="H18" s="16" t="s">
        <v>167</v>
      </c>
      <c r="I18" s="16" t="s">
        <v>167</v>
      </c>
      <c r="J18" s="29" t="s">
        <v>209</v>
      </c>
      <c r="K18" s="27" t="s">
        <v>192</v>
      </c>
      <c r="L18" s="27">
        <v>65</v>
      </c>
      <c r="M18" s="27" t="s">
        <v>197</v>
      </c>
      <c r="N18" s="20" t="s">
        <v>172</v>
      </c>
    </row>
    <row r="19" spans="1:14" ht="15.6" hidden="1">
      <c r="A19" s="27">
        <v>6</v>
      </c>
      <c r="B19" s="17" t="s">
        <v>188</v>
      </c>
      <c r="C19" s="149" t="s">
        <v>210</v>
      </c>
      <c r="D19" s="65" t="s">
        <v>211</v>
      </c>
      <c r="E19" s="65" t="s">
        <v>212</v>
      </c>
      <c r="F19" s="24">
        <v>40333</v>
      </c>
      <c r="G19" s="15" t="s">
        <v>167</v>
      </c>
      <c r="H19" s="16" t="s">
        <v>167</v>
      </c>
      <c r="I19" s="16" t="s">
        <v>167</v>
      </c>
      <c r="J19" s="29" t="s">
        <v>213</v>
      </c>
      <c r="K19" s="27" t="s">
        <v>192</v>
      </c>
      <c r="L19" s="27">
        <v>65</v>
      </c>
      <c r="M19" s="27" t="s">
        <v>197</v>
      </c>
      <c r="N19" s="20" t="s">
        <v>172</v>
      </c>
    </row>
    <row r="20" spans="1:14" ht="15.6" hidden="1">
      <c r="A20" s="27">
        <v>7</v>
      </c>
      <c r="B20" s="17" t="s">
        <v>188</v>
      </c>
      <c r="C20" s="149" t="s">
        <v>214</v>
      </c>
      <c r="D20" s="65" t="s">
        <v>203</v>
      </c>
      <c r="E20" s="65" t="s">
        <v>215</v>
      </c>
      <c r="F20" s="24">
        <v>40181</v>
      </c>
      <c r="G20" s="15" t="s">
        <v>167</v>
      </c>
      <c r="H20" s="16" t="s">
        <v>167</v>
      </c>
      <c r="I20" s="16" t="s">
        <v>167</v>
      </c>
      <c r="J20" s="29" t="s">
        <v>216</v>
      </c>
      <c r="K20" s="27" t="s">
        <v>192</v>
      </c>
      <c r="L20" s="27">
        <v>64</v>
      </c>
      <c r="M20" s="27" t="s">
        <v>197</v>
      </c>
      <c r="N20" s="20" t="s">
        <v>172</v>
      </c>
    </row>
    <row r="21" spans="1:14" ht="15.6" hidden="1">
      <c r="A21" s="27">
        <v>8</v>
      </c>
      <c r="B21" s="17" t="s">
        <v>188</v>
      </c>
      <c r="C21" s="149" t="s">
        <v>217</v>
      </c>
      <c r="D21" s="65" t="s">
        <v>156</v>
      </c>
      <c r="E21" s="65" t="s">
        <v>116</v>
      </c>
      <c r="F21" s="24">
        <v>40183</v>
      </c>
      <c r="G21" s="15" t="s">
        <v>167</v>
      </c>
      <c r="H21" s="16" t="s">
        <v>167</v>
      </c>
      <c r="I21" s="16" t="s">
        <v>167</v>
      </c>
      <c r="J21" s="29" t="s">
        <v>218</v>
      </c>
      <c r="K21" s="27" t="s">
        <v>192</v>
      </c>
      <c r="L21" s="27">
        <v>63</v>
      </c>
      <c r="M21" s="27" t="s">
        <v>197</v>
      </c>
      <c r="N21" s="20" t="s">
        <v>172</v>
      </c>
    </row>
    <row r="22" spans="1:14" ht="15.6" hidden="1">
      <c r="A22" s="27">
        <v>9</v>
      </c>
      <c r="B22" s="17" t="s">
        <v>188</v>
      </c>
      <c r="C22" s="149" t="s">
        <v>219</v>
      </c>
      <c r="D22" s="65" t="s">
        <v>220</v>
      </c>
      <c r="E22" s="65" t="s">
        <v>183</v>
      </c>
      <c r="F22" s="83">
        <v>40302</v>
      </c>
      <c r="G22" s="15" t="s">
        <v>167</v>
      </c>
      <c r="H22" s="16" t="s">
        <v>167</v>
      </c>
      <c r="I22" s="16" t="s">
        <v>167</v>
      </c>
      <c r="J22" s="29" t="s">
        <v>221</v>
      </c>
      <c r="K22" s="27" t="s">
        <v>192</v>
      </c>
      <c r="L22" s="27">
        <v>60</v>
      </c>
      <c r="M22" s="27" t="s">
        <v>197</v>
      </c>
      <c r="N22" s="20" t="s">
        <v>172</v>
      </c>
    </row>
    <row r="23" spans="1:14" ht="15.6" hidden="1">
      <c r="A23" s="27">
        <v>10</v>
      </c>
      <c r="B23" s="17" t="s">
        <v>188</v>
      </c>
      <c r="C23" s="149" t="s">
        <v>222</v>
      </c>
      <c r="D23" s="65" t="s">
        <v>223</v>
      </c>
      <c r="E23" s="65" t="s">
        <v>224</v>
      </c>
      <c r="F23" s="14" t="s">
        <v>225</v>
      </c>
      <c r="G23" s="15" t="s">
        <v>167</v>
      </c>
      <c r="H23" s="16" t="s">
        <v>167</v>
      </c>
      <c r="I23" s="16" t="s">
        <v>167</v>
      </c>
      <c r="J23" s="29" t="s">
        <v>226</v>
      </c>
      <c r="K23" s="27" t="s">
        <v>192</v>
      </c>
      <c r="L23" s="27">
        <v>60</v>
      </c>
      <c r="M23" s="27" t="s">
        <v>197</v>
      </c>
      <c r="N23" s="20" t="s">
        <v>172</v>
      </c>
    </row>
    <row r="24" spans="1:14" ht="15.6" hidden="1">
      <c r="A24" s="27">
        <v>11</v>
      </c>
      <c r="B24" s="17" t="s">
        <v>188</v>
      </c>
      <c r="C24" s="23" t="s">
        <v>227</v>
      </c>
      <c r="D24" s="65" t="s">
        <v>228</v>
      </c>
      <c r="E24" s="65" t="s">
        <v>229</v>
      </c>
      <c r="F24" s="24">
        <v>40339</v>
      </c>
      <c r="G24" s="15" t="s">
        <v>167</v>
      </c>
      <c r="H24" s="16" t="s">
        <v>167</v>
      </c>
      <c r="I24" s="16" t="s">
        <v>167</v>
      </c>
      <c r="J24" s="29" t="s">
        <v>171</v>
      </c>
      <c r="K24" s="15" t="s">
        <v>230</v>
      </c>
      <c r="L24" s="27">
        <v>45</v>
      </c>
      <c r="M24" s="27" t="s">
        <v>185</v>
      </c>
      <c r="N24" s="20" t="s">
        <v>172</v>
      </c>
    </row>
    <row r="25" spans="1:14" ht="15.6" hidden="1">
      <c r="A25" s="27">
        <v>12</v>
      </c>
      <c r="B25" s="17" t="s">
        <v>188</v>
      </c>
      <c r="C25" s="149" t="s">
        <v>231</v>
      </c>
      <c r="D25" s="65" t="s">
        <v>232</v>
      </c>
      <c r="E25" s="65" t="s">
        <v>233</v>
      </c>
      <c r="F25" s="24">
        <v>40477</v>
      </c>
      <c r="G25" s="15" t="s">
        <v>167</v>
      </c>
      <c r="H25" s="16" t="s">
        <v>167</v>
      </c>
      <c r="I25" s="16" t="s">
        <v>167</v>
      </c>
      <c r="J25" s="29" t="s">
        <v>234</v>
      </c>
      <c r="K25" s="27" t="s">
        <v>192</v>
      </c>
      <c r="L25" s="27">
        <v>45</v>
      </c>
      <c r="M25" s="27" t="s">
        <v>185</v>
      </c>
      <c r="N25" s="20" t="s">
        <v>172</v>
      </c>
    </row>
    <row r="26" spans="1:14" ht="15.6" hidden="1">
      <c r="A26" s="27">
        <v>13</v>
      </c>
      <c r="B26" s="17" t="s">
        <v>188</v>
      </c>
      <c r="C26" s="65" t="s">
        <v>235</v>
      </c>
      <c r="D26" s="65" t="s">
        <v>236</v>
      </c>
      <c r="E26" s="65" t="s">
        <v>237</v>
      </c>
      <c r="F26" s="83">
        <v>40397</v>
      </c>
      <c r="G26" s="15" t="s">
        <v>167</v>
      </c>
      <c r="H26" s="16" t="s">
        <v>167</v>
      </c>
      <c r="I26" s="16" t="s">
        <v>167</v>
      </c>
      <c r="J26" s="29" t="s">
        <v>238</v>
      </c>
      <c r="K26" s="27" t="s">
        <v>192</v>
      </c>
      <c r="L26" s="27">
        <v>37</v>
      </c>
      <c r="M26" s="27" t="s">
        <v>185</v>
      </c>
      <c r="N26" s="20" t="s">
        <v>172</v>
      </c>
    </row>
    <row r="27" spans="1:14" ht="15.6" hidden="1">
      <c r="A27" s="27">
        <v>14</v>
      </c>
      <c r="B27" s="17" t="s">
        <v>188</v>
      </c>
      <c r="C27" s="65" t="s">
        <v>239</v>
      </c>
      <c r="D27" s="65" t="s">
        <v>240</v>
      </c>
      <c r="E27" s="65" t="s">
        <v>241</v>
      </c>
      <c r="F27" s="83">
        <v>40470</v>
      </c>
      <c r="G27" s="15" t="s">
        <v>167</v>
      </c>
      <c r="H27" s="16" t="s">
        <v>167</v>
      </c>
      <c r="I27" s="16" t="s">
        <v>167</v>
      </c>
      <c r="J27" s="29" t="s">
        <v>242</v>
      </c>
      <c r="K27" s="27" t="s">
        <v>192</v>
      </c>
      <c r="L27" s="27">
        <v>34</v>
      </c>
      <c r="M27" s="27" t="s">
        <v>185</v>
      </c>
      <c r="N27" s="20" t="s">
        <v>172</v>
      </c>
    </row>
    <row r="28" spans="1:14" ht="15.6" hidden="1">
      <c r="A28" s="27">
        <v>15</v>
      </c>
      <c r="B28" s="17" t="s">
        <v>188</v>
      </c>
      <c r="C28" s="23" t="s">
        <v>243</v>
      </c>
      <c r="D28" s="65" t="s">
        <v>91</v>
      </c>
      <c r="E28" s="65" t="s">
        <v>244</v>
      </c>
      <c r="F28" s="24">
        <v>40149</v>
      </c>
      <c r="G28" s="15" t="s">
        <v>167</v>
      </c>
      <c r="H28" s="16" t="s">
        <v>167</v>
      </c>
      <c r="I28" s="16" t="s">
        <v>167</v>
      </c>
      <c r="J28" s="29" t="s">
        <v>171</v>
      </c>
      <c r="K28" s="15" t="s">
        <v>230</v>
      </c>
      <c r="L28" s="27">
        <v>29</v>
      </c>
      <c r="M28" s="27" t="s">
        <v>185</v>
      </c>
      <c r="N28" s="20" t="s">
        <v>172</v>
      </c>
    </row>
    <row r="29" spans="1:14" ht="15.6" hidden="1">
      <c r="A29" s="27">
        <v>16</v>
      </c>
      <c r="B29" s="17" t="s">
        <v>188</v>
      </c>
      <c r="C29" s="149" t="s">
        <v>245</v>
      </c>
      <c r="D29" s="65" t="s">
        <v>106</v>
      </c>
      <c r="E29" s="65" t="s">
        <v>107</v>
      </c>
      <c r="F29" s="24">
        <v>40205</v>
      </c>
      <c r="G29" s="15" t="s">
        <v>167</v>
      </c>
      <c r="H29" s="16" t="s">
        <v>167</v>
      </c>
      <c r="I29" s="16" t="s">
        <v>167</v>
      </c>
      <c r="J29" s="29" t="s">
        <v>246</v>
      </c>
      <c r="K29" s="27" t="s">
        <v>192</v>
      </c>
      <c r="L29" s="27">
        <v>29</v>
      </c>
      <c r="M29" s="27" t="s">
        <v>185</v>
      </c>
      <c r="N29" s="20" t="s">
        <v>172</v>
      </c>
    </row>
    <row r="30" spans="1:14" ht="15.6" hidden="1">
      <c r="A30" s="27">
        <v>17</v>
      </c>
      <c r="B30" s="17" t="s">
        <v>188</v>
      </c>
      <c r="C30" s="149" t="s">
        <v>247</v>
      </c>
      <c r="D30" s="65" t="s">
        <v>248</v>
      </c>
      <c r="E30" s="65" t="s">
        <v>249</v>
      </c>
      <c r="F30" s="24">
        <v>40095</v>
      </c>
      <c r="G30" s="15" t="s">
        <v>167</v>
      </c>
      <c r="H30" s="16" t="s">
        <v>167</v>
      </c>
      <c r="I30" s="16" t="s">
        <v>167</v>
      </c>
      <c r="J30" s="29" t="s">
        <v>250</v>
      </c>
      <c r="K30" s="27" t="s">
        <v>192</v>
      </c>
      <c r="L30" s="27">
        <v>29</v>
      </c>
      <c r="M30" s="27" t="s">
        <v>185</v>
      </c>
      <c r="N30" s="20" t="s">
        <v>172</v>
      </c>
    </row>
    <row r="31" spans="1:14" ht="15.6" hidden="1">
      <c r="A31" s="27">
        <v>18</v>
      </c>
      <c r="B31" s="17" t="s">
        <v>188</v>
      </c>
      <c r="C31" s="149" t="s">
        <v>247</v>
      </c>
      <c r="D31" s="65" t="s">
        <v>232</v>
      </c>
      <c r="E31" s="65" t="s">
        <v>249</v>
      </c>
      <c r="F31" s="24">
        <v>40095</v>
      </c>
      <c r="G31" s="15" t="s">
        <v>167</v>
      </c>
      <c r="H31" s="16" t="s">
        <v>167</v>
      </c>
      <c r="I31" s="16" t="s">
        <v>167</v>
      </c>
      <c r="J31" s="29" t="s">
        <v>251</v>
      </c>
      <c r="K31" s="27" t="s">
        <v>192</v>
      </c>
      <c r="L31" s="27">
        <v>28</v>
      </c>
      <c r="M31" s="27" t="s">
        <v>185</v>
      </c>
      <c r="N31" s="20" t="s">
        <v>172</v>
      </c>
    </row>
    <row r="32" spans="1:14" ht="15.6" hidden="1">
      <c r="A32" s="27">
        <v>19</v>
      </c>
      <c r="B32" s="17" t="s">
        <v>188</v>
      </c>
      <c r="C32" s="23" t="s">
        <v>252</v>
      </c>
      <c r="D32" s="65" t="s">
        <v>253</v>
      </c>
      <c r="E32" s="65" t="s">
        <v>254</v>
      </c>
      <c r="F32" s="25">
        <v>40379</v>
      </c>
      <c r="G32" s="15" t="s">
        <v>167</v>
      </c>
      <c r="H32" s="16" t="s">
        <v>167</v>
      </c>
      <c r="I32" s="16" t="s">
        <v>167</v>
      </c>
      <c r="J32" s="29" t="s">
        <v>171</v>
      </c>
      <c r="K32" s="15" t="s">
        <v>230</v>
      </c>
      <c r="L32" s="27"/>
      <c r="M32" s="27" t="s">
        <v>166</v>
      </c>
      <c r="N32" s="20" t="s">
        <v>172</v>
      </c>
    </row>
    <row r="33" spans="1:14" ht="15.6" hidden="1">
      <c r="A33" s="27">
        <v>20</v>
      </c>
      <c r="B33" s="17" t="s">
        <v>188</v>
      </c>
      <c r="C33" s="149" t="s">
        <v>255</v>
      </c>
      <c r="D33" s="65" t="s">
        <v>256</v>
      </c>
      <c r="E33" s="65" t="s">
        <v>257</v>
      </c>
      <c r="F33" s="24">
        <v>40220</v>
      </c>
      <c r="G33" s="15" t="s">
        <v>167</v>
      </c>
      <c r="H33" s="16" t="s">
        <v>167</v>
      </c>
      <c r="I33" s="16" t="s">
        <v>167</v>
      </c>
      <c r="J33" s="29" t="s">
        <v>258</v>
      </c>
      <c r="K33" s="27" t="s">
        <v>192</v>
      </c>
      <c r="L33" s="27"/>
      <c r="M33" s="27" t="s">
        <v>166</v>
      </c>
      <c r="N33" s="20" t="s">
        <v>172</v>
      </c>
    </row>
    <row r="34" spans="1:14" ht="15.6" hidden="1">
      <c r="A34" s="27">
        <v>21</v>
      </c>
      <c r="B34" s="17" t="s">
        <v>188</v>
      </c>
      <c r="C34" s="149" t="s">
        <v>259</v>
      </c>
      <c r="D34" s="65" t="s">
        <v>260</v>
      </c>
      <c r="E34" s="65" t="s">
        <v>103</v>
      </c>
      <c r="F34" s="24">
        <v>40411</v>
      </c>
      <c r="G34" s="15" t="s">
        <v>167</v>
      </c>
      <c r="H34" s="16" t="s">
        <v>167</v>
      </c>
      <c r="I34" s="16" t="s">
        <v>167</v>
      </c>
      <c r="J34" s="29" t="s">
        <v>261</v>
      </c>
      <c r="K34" s="27" t="s">
        <v>192</v>
      </c>
      <c r="L34" s="27"/>
      <c r="M34" s="27" t="s">
        <v>166</v>
      </c>
      <c r="N34" s="20" t="s">
        <v>172</v>
      </c>
    </row>
    <row r="35" spans="1:14" ht="15.6" hidden="1">
      <c r="A35" s="27">
        <v>22</v>
      </c>
      <c r="B35" s="17" t="s">
        <v>188</v>
      </c>
      <c r="C35" s="149" t="s">
        <v>262</v>
      </c>
      <c r="D35" s="65" t="s">
        <v>55</v>
      </c>
      <c r="E35" s="65" t="s">
        <v>263</v>
      </c>
      <c r="F35" s="24">
        <v>40178</v>
      </c>
      <c r="G35" s="15" t="s">
        <v>167</v>
      </c>
      <c r="H35" s="16" t="s">
        <v>167</v>
      </c>
      <c r="I35" s="16" t="s">
        <v>167</v>
      </c>
      <c r="J35" s="29" t="s">
        <v>264</v>
      </c>
      <c r="K35" s="27" t="s">
        <v>192</v>
      </c>
      <c r="L35" s="27"/>
      <c r="M35" s="27" t="s">
        <v>166</v>
      </c>
      <c r="N35" s="20" t="s">
        <v>172</v>
      </c>
    </row>
    <row r="36" spans="1:14" ht="15.6" hidden="1">
      <c r="A36" s="14">
        <v>1</v>
      </c>
      <c r="B36" s="17" t="s">
        <v>265</v>
      </c>
      <c r="C36" s="17" t="s">
        <v>278</v>
      </c>
      <c r="D36" s="17" t="s">
        <v>236</v>
      </c>
      <c r="E36" s="17" t="s">
        <v>130</v>
      </c>
      <c r="F36" s="36">
        <v>40273</v>
      </c>
      <c r="G36" s="15" t="s">
        <v>167</v>
      </c>
      <c r="H36" s="16" t="s">
        <v>167</v>
      </c>
      <c r="I36" s="16" t="s">
        <v>167</v>
      </c>
      <c r="J36" s="20" t="s">
        <v>272</v>
      </c>
      <c r="K36" s="15" t="s">
        <v>279</v>
      </c>
      <c r="L36" s="33">
        <v>18</v>
      </c>
      <c r="M36" s="37" t="s">
        <v>185</v>
      </c>
      <c r="N36" s="20" t="s">
        <v>268</v>
      </c>
    </row>
    <row r="37" spans="1:14" ht="15.6" hidden="1">
      <c r="A37" s="14">
        <v>1</v>
      </c>
      <c r="B37" s="17" t="s">
        <v>336</v>
      </c>
      <c r="C37" s="17" t="s">
        <v>343</v>
      </c>
      <c r="D37" s="17" t="s">
        <v>344</v>
      </c>
      <c r="E37" s="17" t="s">
        <v>345</v>
      </c>
      <c r="F37" s="38"/>
      <c r="G37" s="15" t="s">
        <v>167</v>
      </c>
      <c r="H37" s="16" t="s">
        <v>167</v>
      </c>
      <c r="I37" s="16" t="s">
        <v>167</v>
      </c>
      <c r="J37" s="40" t="s">
        <v>338</v>
      </c>
      <c r="K37" s="18" t="s">
        <v>346</v>
      </c>
      <c r="L37" s="18">
        <v>30</v>
      </c>
      <c r="M37" s="18" t="s">
        <v>185</v>
      </c>
      <c r="N37" s="20" t="s">
        <v>339</v>
      </c>
    </row>
    <row r="38" spans="1:14" ht="15.6" hidden="1">
      <c r="A38" s="14">
        <v>2</v>
      </c>
      <c r="B38" s="17" t="s">
        <v>336</v>
      </c>
      <c r="C38" s="122" t="s">
        <v>347</v>
      </c>
      <c r="D38" s="122" t="s">
        <v>323</v>
      </c>
      <c r="E38" s="122" t="s">
        <v>170</v>
      </c>
      <c r="F38" s="38"/>
      <c r="G38" s="15" t="s">
        <v>167</v>
      </c>
      <c r="H38" s="16" t="s">
        <v>167</v>
      </c>
      <c r="I38" s="16" t="s">
        <v>167</v>
      </c>
      <c r="J38" s="40" t="s">
        <v>338</v>
      </c>
      <c r="K38" s="18" t="s">
        <v>192</v>
      </c>
      <c r="L38" s="41">
        <v>23</v>
      </c>
      <c r="M38" s="18" t="s">
        <v>185</v>
      </c>
      <c r="N38" s="20" t="s">
        <v>339</v>
      </c>
    </row>
    <row r="39" spans="1:14" ht="15.6" hidden="1">
      <c r="A39" s="14">
        <v>3</v>
      </c>
      <c r="B39" s="17" t="s">
        <v>336</v>
      </c>
      <c r="C39" s="17" t="s">
        <v>348</v>
      </c>
      <c r="D39" s="17" t="s">
        <v>349</v>
      </c>
      <c r="E39" s="17" t="s">
        <v>100</v>
      </c>
      <c r="F39" s="38"/>
      <c r="G39" s="15" t="s">
        <v>167</v>
      </c>
      <c r="H39" s="16" t="s">
        <v>167</v>
      </c>
      <c r="I39" s="16" t="s">
        <v>167</v>
      </c>
      <c r="J39" s="40" t="s">
        <v>338</v>
      </c>
      <c r="K39" s="18" t="s">
        <v>346</v>
      </c>
      <c r="L39" s="18">
        <v>22</v>
      </c>
      <c r="M39" s="18" t="s">
        <v>185</v>
      </c>
      <c r="N39" s="20" t="s">
        <v>339</v>
      </c>
    </row>
    <row r="40" spans="1:14" ht="15.6" hidden="1">
      <c r="A40" s="14">
        <v>4</v>
      </c>
      <c r="B40" s="17" t="s">
        <v>336</v>
      </c>
      <c r="C40" s="17" t="s">
        <v>350</v>
      </c>
      <c r="D40" s="17" t="s">
        <v>351</v>
      </c>
      <c r="E40" s="17" t="s">
        <v>103</v>
      </c>
      <c r="F40" s="38"/>
      <c r="G40" s="15" t="s">
        <v>167</v>
      </c>
      <c r="H40" s="16" t="s">
        <v>167</v>
      </c>
      <c r="I40" s="128" t="s">
        <v>45</v>
      </c>
      <c r="J40" s="40" t="s">
        <v>338</v>
      </c>
      <c r="K40" s="18" t="s">
        <v>346</v>
      </c>
      <c r="L40" s="18">
        <v>21</v>
      </c>
      <c r="M40" s="18" t="s">
        <v>185</v>
      </c>
      <c r="N40" s="20" t="s">
        <v>339</v>
      </c>
    </row>
    <row r="41" spans="1:14" ht="15.6" hidden="1">
      <c r="A41" s="14">
        <v>5</v>
      </c>
      <c r="B41" s="17" t="s">
        <v>336</v>
      </c>
      <c r="C41" s="17" t="s">
        <v>352</v>
      </c>
      <c r="D41" s="17" t="s">
        <v>207</v>
      </c>
      <c r="E41" s="17" t="s">
        <v>353</v>
      </c>
      <c r="F41" s="36"/>
      <c r="G41" s="15" t="s">
        <v>167</v>
      </c>
      <c r="H41" s="16" t="s">
        <v>167</v>
      </c>
      <c r="I41" s="16" t="s">
        <v>167</v>
      </c>
      <c r="J41" s="40" t="s">
        <v>338</v>
      </c>
      <c r="K41" s="18" t="s">
        <v>192</v>
      </c>
      <c r="L41" s="18">
        <v>18</v>
      </c>
      <c r="M41" s="18" t="s">
        <v>185</v>
      </c>
      <c r="N41" s="20" t="s">
        <v>339</v>
      </c>
    </row>
    <row r="42" spans="1:14" ht="15.6" hidden="1">
      <c r="A42" s="14">
        <v>6</v>
      </c>
      <c r="B42" s="17" t="s">
        <v>336</v>
      </c>
      <c r="C42" s="17" t="s">
        <v>354</v>
      </c>
      <c r="D42" s="17" t="s">
        <v>84</v>
      </c>
      <c r="E42" s="17" t="s">
        <v>146</v>
      </c>
      <c r="F42" s="38"/>
      <c r="G42" s="15" t="s">
        <v>167</v>
      </c>
      <c r="H42" s="16" t="s">
        <v>167</v>
      </c>
      <c r="I42" s="16" t="s">
        <v>167</v>
      </c>
      <c r="J42" s="40" t="s">
        <v>338</v>
      </c>
      <c r="K42" s="18" t="s">
        <v>346</v>
      </c>
      <c r="L42" s="18">
        <v>17</v>
      </c>
      <c r="M42" s="18" t="s">
        <v>185</v>
      </c>
      <c r="N42" s="20" t="s">
        <v>339</v>
      </c>
    </row>
    <row r="43" spans="1:14" ht="15.6" hidden="1">
      <c r="A43" s="14">
        <v>7</v>
      </c>
      <c r="B43" s="17" t="s">
        <v>336</v>
      </c>
      <c r="C43" s="17" t="s">
        <v>355</v>
      </c>
      <c r="D43" s="17" t="s">
        <v>356</v>
      </c>
      <c r="E43" s="17" t="s">
        <v>100</v>
      </c>
      <c r="F43" s="38"/>
      <c r="G43" s="15" t="s">
        <v>167</v>
      </c>
      <c r="H43" s="16" t="s">
        <v>167</v>
      </c>
      <c r="I43" s="16" t="s">
        <v>167</v>
      </c>
      <c r="J43" s="40" t="s">
        <v>338</v>
      </c>
      <c r="K43" s="18" t="s">
        <v>192</v>
      </c>
      <c r="L43" s="43">
        <v>15</v>
      </c>
      <c r="M43" s="18" t="s">
        <v>185</v>
      </c>
      <c r="N43" s="20" t="s">
        <v>339</v>
      </c>
    </row>
    <row r="44" spans="1:14" ht="15.6" hidden="1">
      <c r="A44" s="14">
        <v>8</v>
      </c>
      <c r="B44" s="17" t="s">
        <v>336</v>
      </c>
      <c r="C44" s="17" t="s">
        <v>357</v>
      </c>
      <c r="D44" s="17" t="s">
        <v>84</v>
      </c>
      <c r="E44" s="17" t="s">
        <v>170</v>
      </c>
      <c r="F44" s="38"/>
      <c r="G44" s="15" t="s">
        <v>167</v>
      </c>
      <c r="H44" s="16" t="s">
        <v>167</v>
      </c>
      <c r="I44" s="16" t="s">
        <v>167</v>
      </c>
      <c r="J44" s="40" t="s">
        <v>338</v>
      </c>
      <c r="K44" s="15" t="s">
        <v>346</v>
      </c>
      <c r="L44" s="18">
        <v>13</v>
      </c>
      <c r="M44" s="18" t="s">
        <v>185</v>
      </c>
      <c r="N44" s="20" t="s">
        <v>339</v>
      </c>
    </row>
    <row r="45" spans="1:14" ht="15.6" hidden="1">
      <c r="A45" s="14">
        <v>1</v>
      </c>
      <c r="B45" s="15" t="s">
        <v>399</v>
      </c>
      <c r="C45" s="17" t="s">
        <v>445</v>
      </c>
      <c r="D45" s="17" t="s">
        <v>232</v>
      </c>
      <c r="E45" s="17" t="s">
        <v>446</v>
      </c>
      <c r="F45" s="19" t="s">
        <v>447</v>
      </c>
      <c r="G45" s="15" t="s">
        <v>167</v>
      </c>
      <c r="H45" s="16" t="s">
        <v>167</v>
      </c>
      <c r="I45" s="16" t="s">
        <v>167</v>
      </c>
      <c r="J45" s="20" t="s">
        <v>403</v>
      </c>
      <c r="K45" s="15" t="s">
        <v>448</v>
      </c>
      <c r="L45" s="18">
        <v>50</v>
      </c>
      <c r="M45" s="18" t="s">
        <v>193</v>
      </c>
      <c r="N45" s="44" t="s">
        <v>449</v>
      </c>
    </row>
    <row r="46" spans="1:14" ht="15.6" hidden="1">
      <c r="A46" s="14">
        <v>2</v>
      </c>
      <c r="B46" s="17" t="s">
        <v>399</v>
      </c>
      <c r="C46" s="107" t="s">
        <v>450</v>
      </c>
      <c r="D46" s="107" t="s">
        <v>451</v>
      </c>
      <c r="E46" s="107" t="s">
        <v>452</v>
      </c>
      <c r="F46" s="19">
        <v>40428</v>
      </c>
      <c r="G46" s="15" t="s">
        <v>167</v>
      </c>
      <c r="H46" s="16" t="s">
        <v>167</v>
      </c>
      <c r="I46" s="16" t="s">
        <v>167</v>
      </c>
      <c r="J46" s="44" t="s">
        <v>403</v>
      </c>
      <c r="K46" s="15" t="s">
        <v>192</v>
      </c>
      <c r="L46" s="18">
        <v>42</v>
      </c>
      <c r="M46" s="18" t="s">
        <v>185</v>
      </c>
      <c r="N46" s="44" t="s">
        <v>449</v>
      </c>
    </row>
    <row r="47" spans="1:14" ht="15.6" hidden="1">
      <c r="A47" s="14">
        <v>3</v>
      </c>
      <c r="B47" s="17" t="s">
        <v>399</v>
      </c>
      <c r="C47" s="17" t="s">
        <v>453</v>
      </c>
      <c r="D47" s="17" t="s">
        <v>348</v>
      </c>
      <c r="E47" s="17" t="s">
        <v>165</v>
      </c>
      <c r="F47" s="19">
        <v>40456</v>
      </c>
      <c r="G47" s="15" t="s">
        <v>167</v>
      </c>
      <c r="H47" s="16" t="s">
        <v>167</v>
      </c>
      <c r="I47" s="16" t="s">
        <v>167</v>
      </c>
      <c r="J47" s="44" t="s">
        <v>403</v>
      </c>
      <c r="K47" s="15" t="s">
        <v>448</v>
      </c>
      <c r="L47" s="21">
        <v>41</v>
      </c>
      <c r="M47" s="18" t="s">
        <v>185</v>
      </c>
      <c r="N47" s="44" t="s">
        <v>449</v>
      </c>
    </row>
    <row r="48" spans="1:14" ht="15.6" hidden="1">
      <c r="A48" s="14">
        <v>4</v>
      </c>
      <c r="B48" s="17" t="s">
        <v>399</v>
      </c>
      <c r="C48" s="122" t="s">
        <v>454</v>
      </c>
      <c r="D48" s="122" t="s">
        <v>455</v>
      </c>
      <c r="E48" s="122" t="s">
        <v>229</v>
      </c>
      <c r="F48" s="48">
        <v>40303</v>
      </c>
      <c r="G48" s="15" t="s">
        <v>167</v>
      </c>
      <c r="H48" s="16" t="s">
        <v>167</v>
      </c>
      <c r="I48" s="16" t="s">
        <v>167</v>
      </c>
      <c r="J48" s="44" t="s">
        <v>403</v>
      </c>
      <c r="K48" s="15" t="s">
        <v>448</v>
      </c>
      <c r="L48" s="18">
        <v>32</v>
      </c>
      <c r="M48" s="18" t="s">
        <v>185</v>
      </c>
      <c r="N48" s="44" t="s">
        <v>449</v>
      </c>
    </row>
    <row r="49" spans="1:14" ht="15.6" hidden="1">
      <c r="A49" s="14">
        <v>5</v>
      </c>
      <c r="B49" s="17" t="s">
        <v>399</v>
      </c>
      <c r="C49" s="17" t="s">
        <v>456</v>
      </c>
      <c r="D49" s="17" t="s">
        <v>457</v>
      </c>
      <c r="E49" s="17" t="s">
        <v>458</v>
      </c>
      <c r="F49" s="19">
        <v>40194</v>
      </c>
      <c r="G49" s="15" t="s">
        <v>167</v>
      </c>
      <c r="H49" s="16" t="s">
        <v>167</v>
      </c>
      <c r="I49" s="16" t="s">
        <v>167</v>
      </c>
      <c r="J49" s="44" t="s">
        <v>403</v>
      </c>
      <c r="K49" s="15" t="s">
        <v>448</v>
      </c>
      <c r="L49" s="50">
        <v>26</v>
      </c>
      <c r="M49" s="18" t="s">
        <v>185</v>
      </c>
      <c r="N49" s="44" t="s">
        <v>449</v>
      </c>
    </row>
    <row r="50" spans="1:14" ht="15.6" hidden="1">
      <c r="A50" s="14">
        <v>6</v>
      </c>
      <c r="B50" s="17" t="s">
        <v>399</v>
      </c>
      <c r="C50" s="107" t="s">
        <v>459</v>
      </c>
      <c r="D50" s="107" t="s">
        <v>460</v>
      </c>
      <c r="E50" s="107" t="s">
        <v>461</v>
      </c>
      <c r="F50" s="19">
        <v>40363</v>
      </c>
      <c r="G50" s="15" t="s">
        <v>167</v>
      </c>
      <c r="H50" s="16" t="s">
        <v>167</v>
      </c>
      <c r="I50" s="16" t="s">
        <v>167</v>
      </c>
      <c r="J50" s="20" t="s">
        <v>403</v>
      </c>
      <c r="K50" s="15" t="s">
        <v>192</v>
      </c>
      <c r="L50" s="18">
        <v>24</v>
      </c>
      <c r="M50" s="18" t="s">
        <v>185</v>
      </c>
      <c r="N50" s="44" t="s">
        <v>449</v>
      </c>
    </row>
    <row r="51" spans="1:14" ht="15.6" hidden="1">
      <c r="A51" s="14">
        <v>7</v>
      </c>
      <c r="B51" s="17" t="s">
        <v>399</v>
      </c>
      <c r="C51" s="23" t="s">
        <v>462</v>
      </c>
      <c r="D51" s="23" t="s">
        <v>236</v>
      </c>
      <c r="E51" s="23" t="s">
        <v>111</v>
      </c>
      <c r="F51" s="24">
        <v>40255</v>
      </c>
      <c r="G51" s="15" t="s">
        <v>167</v>
      </c>
      <c r="H51" s="16" t="s">
        <v>167</v>
      </c>
      <c r="I51" s="16" t="s">
        <v>167</v>
      </c>
      <c r="J51" s="15" t="s">
        <v>403</v>
      </c>
      <c r="K51" s="14" t="s">
        <v>192</v>
      </c>
      <c r="L51" s="14">
        <v>21</v>
      </c>
      <c r="M51" s="18" t="s">
        <v>185</v>
      </c>
      <c r="N51" s="32" t="s">
        <v>449</v>
      </c>
    </row>
    <row r="52" spans="1:14" ht="15.6" hidden="1">
      <c r="A52" s="14">
        <v>8</v>
      </c>
      <c r="B52" s="17" t="s">
        <v>399</v>
      </c>
      <c r="C52" s="122" t="s">
        <v>463</v>
      </c>
      <c r="D52" s="133" t="s">
        <v>464</v>
      </c>
      <c r="E52" s="122" t="s">
        <v>465</v>
      </c>
      <c r="F52" s="19">
        <v>40593</v>
      </c>
      <c r="G52" s="15" t="s">
        <v>167</v>
      </c>
      <c r="H52" s="16" t="s">
        <v>167</v>
      </c>
      <c r="I52" s="16" t="s">
        <v>167</v>
      </c>
      <c r="J52" s="44" t="s">
        <v>403</v>
      </c>
      <c r="K52" s="15" t="s">
        <v>466</v>
      </c>
      <c r="L52" s="15">
        <v>18</v>
      </c>
      <c r="M52" s="18" t="s">
        <v>185</v>
      </c>
      <c r="N52" s="44" t="s">
        <v>449</v>
      </c>
    </row>
    <row r="53" spans="1:14" ht="15.6" hidden="1">
      <c r="A53" s="14">
        <v>9</v>
      </c>
      <c r="B53" s="17" t="s">
        <v>399</v>
      </c>
      <c r="C53" s="17" t="s">
        <v>467</v>
      </c>
      <c r="D53" s="17" t="s">
        <v>145</v>
      </c>
      <c r="E53" s="17" t="s">
        <v>468</v>
      </c>
      <c r="F53" s="48">
        <v>40470</v>
      </c>
      <c r="G53" s="15" t="s">
        <v>167</v>
      </c>
      <c r="H53" s="16" t="s">
        <v>167</v>
      </c>
      <c r="I53" s="16" t="s">
        <v>167</v>
      </c>
      <c r="J53" s="44" t="s">
        <v>403</v>
      </c>
      <c r="K53" s="15" t="s">
        <v>448</v>
      </c>
      <c r="L53" s="15">
        <v>15</v>
      </c>
      <c r="M53" s="18" t="s">
        <v>185</v>
      </c>
      <c r="N53" s="44" t="s">
        <v>449</v>
      </c>
    </row>
    <row r="54" spans="1:14" ht="15.6" hidden="1">
      <c r="A54" s="14">
        <v>10</v>
      </c>
      <c r="B54" s="17" t="s">
        <v>399</v>
      </c>
      <c r="C54" s="17" t="s">
        <v>469</v>
      </c>
      <c r="D54" s="17" t="s">
        <v>356</v>
      </c>
      <c r="E54" s="17" t="s">
        <v>470</v>
      </c>
      <c r="F54" s="19">
        <v>40260</v>
      </c>
      <c r="G54" s="15" t="s">
        <v>167</v>
      </c>
      <c r="H54" s="16" t="s">
        <v>167</v>
      </c>
      <c r="I54" s="16" t="s">
        <v>167</v>
      </c>
      <c r="J54" s="20" t="s">
        <v>403</v>
      </c>
      <c r="K54" s="15" t="s">
        <v>448</v>
      </c>
      <c r="L54" s="50">
        <v>14</v>
      </c>
      <c r="M54" s="18" t="s">
        <v>185</v>
      </c>
      <c r="N54" s="44" t="s">
        <v>449</v>
      </c>
    </row>
    <row r="55" spans="1:14" ht="15.6" hidden="1">
      <c r="A55" s="14">
        <v>11</v>
      </c>
      <c r="B55" s="17" t="s">
        <v>399</v>
      </c>
      <c r="C55" s="17" t="s">
        <v>471</v>
      </c>
      <c r="D55" s="17" t="s">
        <v>472</v>
      </c>
      <c r="E55" s="17" t="s">
        <v>130</v>
      </c>
      <c r="F55" s="38">
        <v>40191</v>
      </c>
      <c r="G55" s="15" t="s">
        <v>167</v>
      </c>
      <c r="H55" s="16" t="s">
        <v>167</v>
      </c>
      <c r="I55" s="16" t="s">
        <v>167</v>
      </c>
      <c r="J55" s="20" t="s">
        <v>403</v>
      </c>
      <c r="K55" s="15" t="s">
        <v>466</v>
      </c>
      <c r="L55" s="53">
        <v>14</v>
      </c>
      <c r="M55" s="18" t="s">
        <v>185</v>
      </c>
      <c r="N55" s="44" t="s">
        <v>449</v>
      </c>
    </row>
    <row r="56" spans="1:14" ht="15.6" hidden="1">
      <c r="A56" s="14">
        <v>12</v>
      </c>
      <c r="B56" s="17" t="s">
        <v>399</v>
      </c>
      <c r="C56" s="22" t="s">
        <v>473</v>
      </c>
      <c r="D56" s="22" t="s">
        <v>474</v>
      </c>
      <c r="E56" s="22" t="s">
        <v>475</v>
      </c>
      <c r="F56" s="48">
        <v>40446</v>
      </c>
      <c r="G56" s="15" t="s">
        <v>167</v>
      </c>
      <c r="H56" s="16" t="s">
        <v>167</v>
      </c>
      <c r="I56" s="16" t="s">
        <v>167</v>
      </c>
      <c r="J56" s="44" t="s">
        <v>403</v>
      </c>
      <c r="K56" s="15" t="s">
        <v>192</v>
      </c>
      <c r="L56" s="18">
        <v>11</v>
      </c>
      <c r="M56" s="18" t="s">
        <v>185</v>
      </c>
      <c r="N56" s="44" t="s">
        <v>449</v>
      </c>
    </row>
    <row r="57" spans="1:14" ht="15.6" hidden="1">
      <c r="A57" s="14">
        <v>13</v>
      </c>
      <c r="B57" s="17" t="s">
        <v>399</v>
      </c>
      <c r="C57" s="150" t="s">
        <v>476</v>
      </c>
      <c r="D57" s="150" t="s">
        <v>379</v>
      </c>
      <c r="E57" s="150" t="s">
        <v>477</v>
      </c>
      <c r="F57" s="55">
        <v>40584</v>
      </c>
      <c r="G57" s="15" t="s">
        <v>167</v>
      </c>
      <c r="H57" s="16" t="s">
        <v>167</v>
      </c>
      <c r="I57" s="16" t="s">
        <v>167</v>
      </c>
      <c r="J57" s="54" t="s">
        <v>403</v>
      </c>
      <c r="K57" s="15" t="s">
        <v>448</v>
      </c>
      <c r="L57" s="18">
        <v>10</v>
      </c>
      <c r="M57" s="18" t="s">
        <v>185</v>
      </c>
      <c r="N57" s="44" t="s">
        <v>449</v>
      </c>
    </row>
    <row r="58" spans="1:14" ht="15.6" hidden="1">
      <c r="A58" s="14">
        <v>14</v>
      </c>
      <c r="B58" s="17" t="s">
        <v>399</v>
      </c>
      <c r="C58" s="107" t="s">
        <v>478</v>
      </c>
      <c r="D58" s="107" t="s">
        <v>40</v>
      </c>
      <c r="E58" s="107" t="s">
        <v>479</v>
      </c>
      <c r="F58" s="19">
        <v>40389</v>
      </c>
      <c r="G58" s="15" t="s">
        <v>167</v>
      </c>
      <c r="H58" s="16" t="s">
        <v>167</v>
      </c>
      <c r="I58" s="16" t="s">
        <v>167</v>
      </c>
      <c r="J58" s="44" t="s">
        <v>403</v>
      </c>
      <c r="K58" s="15" t="s">
        <v>346</v>
      </c>
      <c r="L58" s="18"/>
      <c r="M58" s="18" t="s">
        <v>166</v>
      </c>
      <c r="N58" s="44" t="s">
        <v>449</v>
      </c>
    </row>
    <row r="59" spans="1:14" ht="15.6" hidden="1">
      <c r="A59" s="14">
        <v>15</v>
      </c>
      <c r="B59" s="17" t="s">
        <v>399</v>
      </c>
      <c r="C59" s="107" t="s">
        <v>480</v>
      </c>
      <c r="D59" s="107" t="s">
        <v>481</v>
      </c>
      <c r="E59" s="107" t="s">
        <v>281</v>
      </c>
      <c r="F59" s="19">
        <v>40397</v>
      </c>
      <c r="G59" s="15" t="s">
        <v>167</v>
      </c>
      <c r="H59" s="16" t="s">
        <v>167</v>
      </c>
      <c r="I59" s="16" t="s">
        <v>167</v>
      </c>
      <c r="J59" s="44" t="s">
        <v>403</v>
      </c>
      <c r="K59" s="15" t="s">
        <v>346</v>
      </c>
      <c r="L59" s="18"/>
      <c r="M59" s="18" t="s">
        <v>166</v>
      </c>
      <c r="N59" s="44" t="s">
        <v>449</v>
      </c>
    </row>
    <row r="60" spans="1:14" ht="15.6" hidden="1">
      <c r="A60" s="14">
        <v>16</v>
      </c>
      <c r="B60" s="17" t="s">
        <v>399</v>
      </c>
      <c r="C60" s="22" t="s">
        <v>482</v>
      </c>
      <c r="D60" s="22" t="s">
        <v>483</v>
      </c>
      <c r="E60" s="22" t="s">
        <v>484</v>
      </c>
      <c r="F60" s="19">
        <v>40205</v>
      </c>
      <c r="G60" s="15" t="s">
        <v>167</v>
      </c>
      <c r="H60" s="16" t="s">
        <v>167</v>
      </c>
      <c r="I60" s="16" t="s">
        <v>167</v>
      </c>
      <c r="J60" s="44" t="s">
        <v>403</v>
      </c>
      <c r="K60" s="15" t="s">
        <v>346</v>
      </c>
      <c r="L60" s="41"/>
      <c r="M60" s="18" t="s">
        <v>166</v>
      </c>
      <c r="N60" s="44" t="s">
        <v>449</v>
      </c>
    </row>
    <row r="61" spans="1:14" ht="15.6" hidden="1">
      <c r="A61" s="14">
        <v>17</v>
      </c>
      <c r="B61" s="17" t="s">
        <v>399</v>
      </c>
      <c r="C61" s="17" t="s">
        <v>485</v>
      </c>
      <c r="D61" s="17" t="s">
        <v>174</v>
      </c>
      <c r="E61" s="17" t="s">
        <v>146</v>
      </c>
      <c r="F61" s="19">
        <v>40248</v>
      </c>
      <c r="G61" s="15" t="s">
        <v>167</v>
      </c>
      <c r="H61" s="16" t="s">
        <v>167</v>
      </c>
      <c r="I61" s="16" t="s">
        <v>167</v>
      </c>
      <c r="J61" s="20" t="s">
        <v>403</v>
      </c>
      <c r="K61" s="15" t="s">
        <v>448</v>
      </c>
      <c r="L61" s="43"/>
      <c r="M61" s="18" t="s">
        <v>166</v>
      </c>
      <c r="N61" s="44" t="s">
        <v>449</v>
      </c>
    </row>
    <row r="62" spans="1:14" ht="15.6" hidden="1">
      <c r="A62" s="14">
        <v>18</v>
      </c>
      <c r="B62" s="17" t="s">
        <v>399</v>
      </c>
      <c r="C62" s="122" t="s">
        <v>486</v>
      </c>
      <c r="D62" s="122" t="s">
        <v>436</v>
      </c>
      <c r="E62" s="122" t="s">
        <v>487</v>
      </c>
      <c r="F62" s="48">
        <v>40380</v>
      </c>
      <c r="G62" s="15" t="s">
        <v>167</v>
      </c>
      <c r="H62" s="16" t="s">
        <v>167</v>
      </c>
      <c r="I62" s="16" t="s">
        <v>167</v>
      </c>
      <c r="J62" s="44" t="s">
        <v>403</v>
      </c>
      <c r="K62" s="15" t="s">
        <v>448</v>
      </c>
      <c r="L62" s="18"/>
      <c r="M62" s="18" t="s">
        <v>166</v>
      </c>
      <c r="N62" s="44" t="s">
        <v>449</v>
      </c>
    </row>
    <row r="63" spans="1:14" ht="15.6" hidden="1">
      <c r="A63" s="14">
        <v>19</v>
      </c>
      <c r="B63" s="17" t="s">
        <v>399</v>
      </c>
      <c r="C63" s="106" t="s">
        <v>488</v>
      </c>
      <c r="D63" s="106" t="s">
        <v>407</v>
      </c>
      <c r="E63" s="106" t="s">
        <v>95</v>
      </c>
      <c r="F63" s="19">
        <v>40235</v>
      </c>
      <c r="G63" s="15" t="s">
        <v>167</v>
      </c>
      <c r="H63" s="16" t="s">
        <v>167</v>
      </c>
      <c r="I63" s="16" t="s">
        <v>167</v>
      </c>
      <c r="J63" s="20" t="s">
        <v>403</v>
      </c>
      <c r="K63" s="15" t="s">
        <v>448</v>
      </c>
      <c r="L63" s="15"/>
      <c r="M63" s="15" t="s">
        <v>166</v>
      </c>
      <c r="N63" s="44" t="s">
        <v>449</v>
      </c>
    </row>
    <row r="64" spans="1:14" ht="15.6" hidden="1">
      <c r="A64" s="14">
        <v>20</v>
      </c>
      <c r="B64" s="17" t="s">
        <v>399</v>
      </c>
      <c r="C64" s="17" t="s">
        <v>489</v>
      </c>
      <c r="D64" s="17" t="s">
        <v>164</v>
      </c>
      <c r="E64" s="17" t="s">
        <v>33</v>
      </c>
      <c r="F64" s="38">
        <v>40568</v>
      </c>
      <c r="G64" s="15" t="s">
        <v>167</v>
      </c>
      <c r="H64" s="16" t="s">
        <v>167</v>
      </c>
      <c r="I64" s="16" t="s">
        <v>167</v>
      </c>
      <c r="J64" s="20" t="s">
        <v>403</v>
      </c>
      <c r="K64" s="15" t="s">
        <v>490</v>
      </c>
      <c r="L64" s="53"/>
      <c r="M64" s="15" t="s">
        <v>166</v>
      </c>
      <c r="N64" s="44" t="s">
        <v>449</v>
      </c>
    </row>
    <row r="65" spans="1:14" ht="15.6" hidden="1">
      <c r="A65" s="14">
        <v>1</v>
      </c>
      <c r="B65" s="17" t="s">
        <v>508</v>
      </c>
      <c r="C65" s="122" t="s">
        <v>543</v>
      </c>
      <c r="D65" s="122" t="s">
        <v>123</v>
      </c>
      <c r="E65" s="122" t="s">
        <v>487</v>
      </c>
      <c r="F65" s="38">
        <v>40408</v>
      </c>
      <c r="G65" s="15" t="s">
        <v>167</v>
      </c>
      <c r="H65" s="16" t="s">
        <v>167</v>
      </c>
      <c r="I65" s="16" t="s">
        <v>167</v>
      </c>
      <c r="J65" s="18" t="s">
        <v>510</v>
      </c>
      <c r="K65" s="18">
        <v>9</v>
      </c>
      <c r="L65" s="41">
        <v>72</v>
      </c>
      <c r="M65" s="18" t="s">
        <v>193</v>
      </c>
      <c r="N65" s="20" t="s">
        <v>523</v>
      </c>
    </row>
    <row r="66" spans="1:14" ht="15.6" hidden="1">
      <c r="A66" s="14">
        <v>2</v>
      </c>
      <c r="B66" s="17" t="s">
        <v>508</v>
      </c>
      <c r="C66" s="23" t="s">
        <v>544</v>
      </c>
      <c r="D66" s="17" t="s">
        <v>545</v>
      </c>
      <c r="E66" s="17" t="s">
        <v>372</v>
      </c>
      <c r="F66" s="36">
        <v>40446</v>
      </c>
      <c r="G66" s="15" t="s">
        <v>167</v>
      </c>
      <c r="H66" s="16" t="s">
        <v>167</v>
      </c>
      <c r="I66" s="16" t="s">
        <v>167</v>
      </c>
      <c r="J66" s="18" t="s">
        <v>510</v>
      </c>
      <c r="K66" s="15">
        <v>9</v>
      </c>
      <c r="L66" s="18">
        <v>68</v>
      </c>
      <c r="M66" s="41" t="s">
        <v>197</v>
      </c>
      <c r="N66" s="20" t="s">
        <v>523</v>
      </c>
    </row>
    <row r="67" spans="1:14" ht="15.6" hidden="1">
      <c r="A67" s="14">
        <v>3</v>
      </c>
      <c r="B67" s="17" t="s">
        <v>508</v>
      </c>
      <c r="C67" s="22" t="s">
        <v>546</v>
      </c>
      <c r="D67" s="22" t="s">
        <v>547</v>
      </c>
      <c r="E67" s="22" t="s">
        <v>372</v>
      </c>
      <c r="F67" s="42">
        <v>40317</v>
      </c>
      <c r="G67" s="15" t="s">
        <v>167</v>
      </c>
      <c r="H67" s="16" t="s">
        <v>167</v>
      </c>
      <c r="I67" s="16" t="s">
        <v>167</v>
      </c>
      <c r="J67" s="18" t="s">
        <v>510</v>
      </c>
      <c r="K67" s="43">
        <v>9</v>
      </c>
      <c r="L67" s="18">
        <v>62</v>
      </c>
      <c r="M67" s="41" t="s">
        <v>197</v>
      </c>
      <c r="N67" s="20" t="s">
        <v>523</v>
      </c>
    </row>
    <row r="68" spans="1:14" ht="15.6" hidden="1">
      <c r="A68" s="14">
        <v>4</v>
      </c>
      <c r="B68" s="17" t="s">
        <v>508</v>
      </c>
      <c r="C68" s="17" t="s">
        <v>527</v>
      </c>
      <c r="D68" s="17" t="s">
        <v>548</v>
      </c>
      <c r="E68" s="17" t="s">
        <v>475</v>
      </c>
      <c r="F68" s="46">
        <v>40357</v>
      </c>
      <c r="G68" s="15" t="s">
        <v>167</v>
      </c>
      <c r="H68" s="16" t="s">
        <v>167</v>
      </c>
      <c r="I68" s="16" t="s">
        <v>167</v>
      </c>
      <c r="J68" s="18" t="s">
        <v>510</v>
      </c>
      <c r="K68" s="18">
        <v>9</v>
      </c>
      <c r="L68" s="18">
        <v>36</v>
      </c>
      <c r="M68" s="18" t="s">
        <v>185</v>
      </c>
      <c r="N68" s="20" t="s">
        <v>523</v>
      </c>
    </row>
    <row r="69" spans="1:14" ht="15.6" hidden="1">
      <c r="A69" s="14">
        <v>5</v>
      </c>
      <c r="B69" s="17" t="s">
        <v>508</v>
      </c>
      <c r="C69" s="136" t="s">
        <v>549</v>
      </c>
      <c r="D69" s="136" t="s">
        <v>550</v>
      </c>
      <c r="E69" s="136" t="s">
        <v>47</v>
      </c>
      <c r="F69" s="64">
        <v>40175</v>
      </c>
      <c r="G69" s="15" t="s">
        <v>167</v>
      </c>
      <c r="H69" s="16" t="s">
        <v>167</v>
      </c>
      <c r="I69" s="16" t="s">
        <v>167</v>
      </c>
      <c r="J69" s="18" t="s">
        <v>510</v>
      </c>
      <c r="K69" s="18">
        <v>9</v>
      </c>
      <c r="L69" s="18">
        <v>26</v>
      </c>
      <c r="M69" s="18" t="s">
        <v>185</v>
      </c>
      <c r="N69" s="20" t="s">
        <v>523</v>
      </c>
    </row>
    <row r="70" spans="1:14" ht="15.6" hidden="1">
      <c r="A70" s="14">
        <v>6</v>
      </c>
      <c r="B70" s="17" t="s">
        <v>508</v>
      </c>
      <c r="C70" s="26" t="s">
        <v>551</v>
      </c>
      <c r="D70" s="26" t="s">
        <v>552</v>
      </c>
      <c r="E70" s="17" t="s">
        <v>300</v>
      </c>
      <c r="F70" s="38">
        <v>40229</v>
      </c>
      <c r="G70" s="15" t="s">
        <v>167</v>
      </c>
      <c r="H70" s="16" t="s">
        <v>167</v>
      </c>
      <c r="I70" s="16" t="s">
        <v>167</v>
      </c>
      <c r="J70" s="18" t="s">
        <v>510</v>
      </c>
      <c r="K70" s="15">
        <v>9</v>
      </c>
      <c r="L70" s="50">
        <v>21</v>
      </c>
      <c r="M70" s="18" t="s">
        <v>185</v>
      </c>
      <c r="N70" s="20" t="s">
        <v>523</v>
      </c>
    </row>
    <row r="71" spans="1:14" ht="15.6" hidden="1">
      <c r="A71" s="14">
        <v>7</v>
      </c>
      <c r="B71" s="17" t="s">
        <v>508</v>
      </c>
      <c r="C71" s="17" t="s">
        <v>553</v>
      </c>
      <c r="D71" s="17" t="s">
        <v>554</v>
      </c>
      <c r="E71" s="17" t="s">
        <v>555</v>
      </c>
      <c r="F71" s="36"/>
      <c r="G71" s="15" t="s">
        <v>167</v>
      </c>
      <c r="H71" s="16" t="s">
        <v>167</v>
      </c>
      <c r="I71" s="16" t="s">
        <v>167</v>
      </c>
      <c r="J71" s="18" t="s">
        <v>510</v>
      </c>
      <c r="K71" s="15">
        <v>9</v>
      </c>
      <c r="L71" s="15">
        <v>21</v>
      </c>
      <c r="M71" s="18" t="s">
        <v>185</v>
      </c>
      <c r="N71" s="20" t="s">
        <v>523</v>
      </c>
    </row>
    <row r="72" spans="1:14" ht="15.6" hidden="1">
      <c r="A72" s="14">
        <v>8</v>
      </c>
      <c r="B72" s="17" t="s">
        <v>508</v>
      </c>
      <c r="C72" s="17" t="s">
        <v>556</v>
      </c>
      <c r="D72" s="17" t="s">
        <v>557</v>
      </c>
      <c r="E72" s="17" t="s">
        <v>124</v>
      </c>
      <c r="F72" s="38">
        <v>40417</v>
      </c>
      <c r="G72" s="15" t="s">
        <v>167</v>
      </c>
      <c r="H72" s="16" t="s">
        <v>167</v>
      </c>
      <c r="I72" s="16" t="s">
        <v>167</v>
      </c>
      <c r="J72" s="18" t="s">
        <v>510</v>
      </c>
      <c r="K72" s="18">
        <v>9</v>
      </c>
      <c r="L72" s="18">
        <v>20</v>
      </c>
      <c r="M72" s="18" t="s">
        <v>185</v>
      </c>
      <c r="N72" s="20" t="s">
        <v>523</v>
      </c>
    </row>
    <row r="73" spans="1:14" ht="15.6" hidden="1">
      <c r="A73" s="14">
        <v>9</v>
      </c>
      <c r="B73" s="17" t="s">
        <v>508</v>
      </c>
      <c r="C73" s="26" t="s">
        <v>527</v>
      </c>
      <c r="D73" s="17" t="s">
        <v>558</v>
      </c>
      <c r="E73" s="17" t="s">
        <v>559</v>
      </c>
      <c r="F73" s="38">
        <v>40381</v>
      </c>
      <c r="G73" s="15" t="s">
        <v>167</v>
      </c>
      <c r="H73" s="16" t="s">
        <v>167</v>
      </c>
      <c r="I73" s="16" t="s">
        <v>167</v>
      </c>
      <c r="J73" s="18" t="s">
        <v>510</v>
      </c>
      <c r="K73" s="18">
        <v>9</v>
      </c>
      <c r="L73" s="18"/>
      <c r="M73" s="18"/>
      <c r="N73" s="20" t="s">
        <v>523</v>
      </c>
    </row>
    <row r="74" spans="1:14" ht="15.6" hidden="1">
      <c r="A74" s="14">
        <v>10</v>
      </c>
      <c r="B74" s="17" t="s">
        <v>508</v>
      </c>
      <c r="C74" s="17" t="s">
        <v>560</v>
      </c>
      <c r="D74" s="17" t="s">
        <v>561</v>
      </c>
      <c r="E74" s="17" t="s">
        <v>41</v>
      </c>
      <c r="F74" s="38">
        <v>40405</v>
      </c>
      <c r="G74" s="15" t="s">
        <v>167</v>
      </c>
      <c r="H74" s="16" t="s">
        <v>167</v>
      </c>
      <c r="I74" s="16" t="s">
        <v>167</v>
      </c>
      <c r="J74" s="18" t="s">
        <v>510</v>
      </c>
      <c r="K74" s="18">
        <v>9</v>
      </c>
      <c r="L74" s="43"/>
      <c r="M74" s="18"/>
      <c r="N74" s="20" t="s">
        <v>523</v>
      </c>
    </row>
    <row r="75" spans="1:14" ht="15.6" hidden="1">
      <c r="A75" s="14">
        <v>11</v>
      </c>
      <c r="B75" s="17" t="s">
        <v>508</v>
      </c>
      <c r="C75" s="17" t="s">
        <v>562</v>
      </c>
      <c r="D75" s="17" t="s">
        <v>563</v>
      </c>
      <c r="E75" s="17" t="s">
        <v>47</v>
      </c>
      <c r="F75" s="38">
        <v>40377</v>
      </c>
      <c r="G75" s="15" t="s">
        <v>167</v>
      </c>
      <c r="H75" s="16" t="s">
        <v>167</v>
      </c>
      <c r="I75" s="16" t="s">
        <v>167</v>
      </c>
      <c r="J75" s="18" t="s">
        <v>510</v>
      </c>
      <c r="K75" s="18">
        <v>9</v>
      </c>
      <c r="L75" s="18"/>
      <c r="M75" s="18"/>
      <c r="N75" s="20" t="s">
        <v>523</v>
      </c>
    </row>
    <row r="76" spans="1:14" ht="15.6" hidden="1">
      <c r="A76" s="14">
        <v>12</v>
      </c>
      <c r="B76" s="17" t="s">
        <v>508</v>
      </c>
      <c r="C76" s="122" t="s">
        <v>564</v>
      </c>
      <c r="D76" s="122" t="s">
        <v>565</v>
      </c>
      <c r="E76" s="122" t="s">
        <v>107</v>
      </c>
      <c r="F76" s="47">
        <v>40357</v>
      </c>
      <c r="G76" s="15" t="s">
        <v>167</v>
      </c>
      <c r="H76" s="16" t="s">
        <v>167</v>
      </c>
      <c r="I76" s="16" t="s">
        <v>167</v>
      </c>
      <c r="J76" s="18" t="s">
        <v>510</v>
      </c>
      <c r="K76" s="18">
        <v>9</v>
      </c>
      <c r="L76" s="18"/>
      <c r="M76" s="18"/>
      <c r="N76" s="20" t="s">
        <v>523</v>
      </c>
    </row>
    <row r="77" spans="1:14" ht="15.6" hidden="1">
      <c r="A77" s="41">
        <v>13</v>
      </c>
      <c r="B77" s="17" t="s">
        <v>508</v>
      </c>
      <c r="C77" s="17" t="s">
        <v>566</v>
      </c>
      <c r="D77" s="122" t="s">
        <v>483</v>
      </c>
      <c r="E77" s="122" t="s">
        <v>567</v>
      </c>
      <c r="F77" s="47">
        <v>40134</v>
      </c>
      <c r="G77" s="15" t="s">
        <v>167</v>
      </c>
      <c r="H77" s="16" t="s">
        <v>167</v>
      </c>
      <c r="I77" s="16" t="s">
        <v>167</v>
      </c>
      <c r="J77" s="18" t="s">
        <v>510</v>
      </c>
      <c r="K77" s="43">
        <v>9</v>
      </c>
      <c r="L77" s="18"/>
      <c r="M77" s="18"/>
      <c r="N77" s="20" t="s">
        <v>523</v>
      </c>
    </row>
    <row r="78" spans="1:14" ht="15.6" hidden="1">
      <c r="A78" s="14">
        <v>14</v>
      </c>
      <c r="B78" s="17"/>
      <c r="C78" s="26" t="s">
        <v>568</v>
      </c>
      <c r="D78" s="26" t="s">
        <v>569</v>
      </c>
      <c r="E78" s="26" t="s">
        <v>570</v>
      </c>
      <c r="F78" s="38">
        <v>40479</v>
      </c>
      <c r="G78" s="15" t="s">
        <v>167</v>
      </c>
      <c r="H78" s="16" t="s">
        <v>167</v>
      </c>
      <c r="I78" s="16" t="s">
        <v>167</v>
      </c>
      <c r="J78" s="18" t="s">
        <v>510</v>
      </c>
      <c r="K78" s="18">
        <v>9</v>
      </c>
      <c r="L78" s="50"/>
      <c r="M78" s="18"/>
      <c r="N78" s="20" t="s">
        <v>523</v>
      </c>
    </row>
    <row r="79" spans="1:14" ht="15.6" hidden="1">
      <c r="A79" s="15">
        <v>1</v>
      </c>
      <c r="B79" s="17" t="s">
        <v>19</v>
      </c>
      <c r="C79" s="17" t="s">
        <v>591</v>
      </c>
      <c r="D79" s="17" t="s">
        <v>592</v>
      </c>
      <c r="E79" s="17" t="s">
        <v>270</v>
      </c>
      <c r="F79" s="36">
        <v>40482</v>
      </c>
      <c r="G79" s="15" t="s">
        <v>167</v>
      </c>
      <c r="H79" s="16" t="s">
        <v>167</v>
      </c>
      <c r="I79" s="128" t="s">
        <v>45</v>
      </c>
      <c r="J79" s="20" t="s">
        <v>577</v>
      </c>
      <c r="K79" s="15">
        <v>9</v>
      </c>
      <c r="L79" s="18"/>
      <c r="M79" s="18"/>
      <c r="N79" s="20" t="s">
        <v>578</v>
      </c>
    </row>
    <row r="80" spans="1:14" ht="15.6" hidden="1">
      <c r="A80" s="14">
        <v>1</v>
      </c>
      <c r="B80" s="17" t="s">
        <v>19</v>
      </c>
      <c r="C80" s="122" t="s">
        <v>672</v>
      </c>
      <c r="D80" s="17" t="s">
        <v>673</v>
      </c>
      <c r="E80" s="17" t="s">
        <v>674</v>
      </c>
      <c r="F80" s="36">
        <v>40412</v>
      </c>
      <c r="G80" s="15" t="s">
        <v>167</v>
      </c>
      <c r="H80" s="16" t="s">
        <v>167</v>
      </c>
      <c r="I80" s="16" t="s">
        <v>167</v>
      </c>
      <c r="J80" s="20" t="s">
        <v>658</v>
      </c>
      <c r="K80" s="18" t="s">
        <v>675</v>
      </c>
      <c r="L80" s="27"/>
      <c r="M80" s="21" t="s">
        <v>664</v>
      </c>
      <c r="N80" s="44" t="s">
        <v>659</v>
      </c>
    </row>
    <row r="81" spans="1:14" ht="15.6" hidden="1">
      <c r="A81" s="14">
        <v>2</v>
      </c>
      <c r="B81" s="17" t="s">
        <v>19</v>
      </c>
      <c r="C81" s="122" t="s">
        <v>676</v>
      </c>
      <c r="D81" s="17" t="s">
        <v>356</v>
      </c>
      <c r="E81" s="17" t="s">
        <v>677</v>
      </c>
      <c r="F81" s="36">
        <v>40286</v>
      </c>
      <c r="G81" s="15" t="s">
        <v>167</v>
      </c>
      <c r="H81" s="16" t="s">
        <v>167</v>
      </c>
      <c r="I81" s="16" t="s">
        <v>167</v>
      </c>
      <c r="J81" s="20" t="s">
        <v>658</v>
      </c>
      <c r="K81" s="15" t="s">
        <v>678</v>
      </c>
      <c r="L81" s="18">
        <v>56</v>
      </c>
      <c r="M81" s="18" t="s">
        <v>193</v>
      </c>
      <c r="N81" s="44" t="s">
        <v>659</v>
      </c>
    </row>
    <row r="82" spans="1:14" ht="15.6" hidden="1">
      <c r="A82" s="14">
        <v>3</v>
      </c>
      <c r="B82" s="17" t="s">
        <v>19</v>
      </c>
      <c r="C82" s="96" t="s">
        <v>679</v>
      </c>
      <c r="D82" s="26" t="s">
        <v>94</v>
      </c>
      <c r="E82" s="26" t="s">
        <v>680</v>
      </c>
      <c r="F82" s="59">
        <v>40335</v>
      </c>
      <c r="G82" s="15" t="s">
        <v>167</v>
      </c>
      <c r="H82" s="16" t="s">
        <v>167</v>
      </c>
      <c r="I82" s="16" t="s">
        <v>167</v>
      </c>
      <c r="J82" s="20" t="s">
        <v>658</v>
      </c>
      <c r="K82" s="15" t="s">
        <v>681</v>
      </c>
      <c r="L82" s="21">
        <v>51</v>
      </c>
      <c r="M82" s="15" t="s">
        <v>197</v>
      </c>
      <c r="N82" s="44" t="s">
        <v>659</v>
      </c>
    </row>
    <row r="83" spans="1:14" ht="15.6" hidden="1">
      <c r="A83" s="14">
        <v>4</v>
      </c>
      <c r="B83" s="17" t="s">
        <v>19</v>
      </c>
      <c r="C83" s="22" t="s">
        <v>682</v>
      </c>
      <c r="D83" s="22" t="s">
        <v>683</v>
      </c>
      <c r="E83" s="22" t="s">
        <v>684</v>
      </c>
      <c r="F83" s="56">
        <v>40396</v>
      </c>
      <c r="G83" s="15" t="s">
        <v>167</v>
      </c>
      <c r="H83" s="16" t="s">
        <v>167</v>
      </c>
      <c r="I83" s="16" t="s">
        <v>167</v>
      </c>
      <c r="J83" s="20" t="s">
        <v>658</v>
      </c>
      <c r="K83" s="15" t="s">
        <v>279</v>
      </c>
      <c r="L83" s="18">
        <v>48</v>
      </c>
      <c r="M83" s="18" t="s">
        <v>185</v>
      </c>
      <c r="N83" s="44" t="s">
        <v>659</v>
      </c>
    </row>
    <row r="84" spans="1:14" ht="15.6" hidden="1">
      <c r="A84" s="41">
        <v>5</v>
      </c>
      <c r="B84" s="17" t="s">
        <v>19</v>
      </c>
      <c r="C84" s="122" t="s">
        <v>685</v>
      </c>
      <c r="D84" s="133" t="s">
        <v>686</v>
      </c>
      <c r="E84" s="122" t="s">
        <v>124</v>
      </c>
      <c r="F84" s="19">
        <v>40117</v>
      </c>
      <c r="G84" s="15" t="s">
        <v>167</v>
      </c>
      <c r="H84" s="16" t="s">
        <v>167</v>
      </c>
      <c r="I84" s="16" t="s">
        <v>167</v>
      </c>
      <c r="J84" s="20" t="s">
        <v>658</v>
      </c>
      <c r="K84" s="18" t="s">
        <v>675</v>
      </c>
      <c r="L84" s="21">
        <v>46</v>
      </c>
      <c r="M84" s="18" t="s">
        <v>185</v>
      </c>
      <c r="N84" s="44" t="s">
        <v>659</v>
      </c>
    </row>
    <row r="85" spans="1:14" ht="15.6" hidden="1">
      <c r="A85" s="14">
        <v>6</v>
      </c>
      <c r="B85" s="17" t="s">
        <v>19</v>
      </c>
      <c r="C85" s="136" t="s">
        <v>687</v>
      </c>
      <c r="D85" s="136" t="s">
        <v>688</v>
      </c>
      <c r="E85" s="136" t="s">
        <v>689</v>
      </c>
      <c r="F85" s="64">
        <v>40292</v>
      </c>
      <c r="G85" s="15" t="s">
        <v>167</v>
      </c>
      <c r="H85" s="16" t="s">
        <v>167</v>
      </c>
      <c r="I85" s="16" t="s">
        <v>167</v>
      </c>
      <c r="J85" s="20" t="s">
        <v>658</v>
      </c>
      <c r="K85" s="15" t="s">
        <v>279</v>
      </c>
      <c r="L85" s="18">
        <v>45</v>
      </c>
      <c r="M85" s="18" t="s">
        <v>185</v>
      </c>
      <c r="N85" s="44" t="s">
        <v>659</v>
      </c>
    </row>
    <row r="86" spans="1:14" ht="15.6" hidden="1">
      <c r="A86" s="14">
        <v>7</v>
      </c>
      <c r="B86" s="17" t="s">
        <v>19</v>
      </c>
      <c r="C86" s="136" t="s">
        <v>690</v>
      </c>
      <c r="D86" s="136" t="s">
        <v>176</v>
      </c>
      <c r="E86" s="136" t="s">
        <v>691</v>
      </c>
      <c r="F86" s="64">
        <v>40295</v>
      </c>
      <c r="G86" s="15" t="s">
        <v>167</v>
      </c>
      <c r="H86" s="16" t="s">
        <v>167</v>
      </c>
      <c r="I86" s="16" t="s">
        <v>167</v>
      </c>
      <c r="J86" s="20" t="s">
        <v>658</v>
      </c>
      <c r="K86" s="15" t="s">
        <v>675</v>
      </c>
      <c r="L86" s="21">
        <v>39</v>
      </c>
      <c r="M86" s="18" t="s">
        <v>185</v>
      </c>
      <c r="N86" s="44" t="s">
        <v>659</v>
      </c>
    </row>
    <row r="87" spans="1:14" ht="15.6" hidden="1">
      <c r="A87" s="14">
        <v>8</v>
      </c>
      <c r="B87" s="17" t="s">
        <v>19</v>
      </c>
      <c r="C87" s="122" t="s">
        <v>692</v>
      </c>
      <c r="D87" s="17" t="s">
        <v>693</v>
      </c>
      <c r="E87" s="17" t="s">
        <v>581</v>
      </c>
      <c r="F87" s="36">
        <v>40151</v>
      </c>
      <c r="G87" s="15" t="s">
        <v>167</v>
      </c>
      <c r="H87" s="16" t="s">
        <v>167</v>
      </c>
      <c r="I87" s="16" t="s">
        <v>167</v>
      </c>
      <c r="J87" s="20" t="s">
        <v>658</v>
      </c>
      <c r="K87" s="18" t="s">
        <v>675</v>
      </c>
      <c r="L87" s="21">
        <v>38</v>
      </c>
      <c r="M87" s="18" t="s">
        <v>185</v>
      </c>
      <c r="N87" s="44" t="s">
        <v>659</v>
      </c>
    </row>
    <row r="88" spans="1:14" ht="15.6" hidden="1">
      <c r="A88" s="14">
        <v>9</v>
      </c>
      <c r="B88" s="17" t="s">
        <v>19</v>
      </c>
      <c r="C88" s="122" t="s">
        <v>694</v>
      </c>
      <c r="D88" s="133" t="s">
        <v>430</v>
      </c>
      <c r="E88" s="122" t="s">
        <v>143</v>
      </c>
      <c r="F88" s="19">
        <v>40324</v>
      </c>
      <c r="G88" s="15" t="s">
        <v>167</v>
      </c>
      <c r="H88" s="16" t="s">
        <v>167</v>
      </c>
      <c r="I88" s="16" t="s">
        <v>167</v>
      </c>
      <c r="J88" s="20" t="s">
        <v>658</v>
      </c>
      <c r="K88" s="18" t="s">
        <v>675</v>
      </c>
      <c r="L88" s="21">
        <v>38</v>
      </c>
      <c r="M88" s="18" t="s">
        <v>185</v>
      </c>
      <c r="N88" s="44" t="s">
        <v>659</v>
      </c>
    </row>
    <row r="89" spans="1:14" ht="15.6" hidden="1">
      <c r="A89" s="14">
        <v>10</v>
      </c>
      <c r="B89" s="17" t="s">
        <v>19</v>
      </c>
      <c r="C89" s="122" t="s">
        <v>340</v>
      </c>
      <c r="D89" s="17" t="s">
        <v>156</v>
      </c>
      <c r="E89" s="17" t="s">
        <v>372</v>
      </c>
      <c r="F89" s="36">
        <v>40521</v>
      </c>
      <c r="G89" s="15" t="s">
        <v>167</v>
      </c>
      <c r="H89" s="16" t="s">
        <v>167</v>
      </c>
      <c r="I89" s="16" t="s">
        <v>167</v>
      </c>
      <c r="J89" s="20" t="s">
        <v>658</v>
      </c>
      <c r="K89" s="15" t="s">
        <v>279</v>
      </c>
      <c r="L89" s="18">
        <v>37</v>
      </c>
      <c r="M89" s="18" t="s">
        <v>185</v>
      </c>
      <c r="N89" s="44" t="s">
        <v>659</v>
      </c>
    </row>
    <row r="90" spans="1:14" ht="15.6" hidden="1">
      <c r="A90" s="14">
        <v>11</v>
      </c>
      <c r="B90" s="17" t="s">
        <v>19</v>
      </c>
      <c r="C90" s="122" t="s">
        <v>695</v>
      </c>
      <c r="D90" s="17" t="s">
        <v>666</v>
      </c>
      <c r="E90" s="17" t="s">
        <v>431</v>
      </c>
      <c r="F90" s="36">
        <v>40273</v>
      </c>
      <c r="G90" s="15" t="s">
        <v>167</v>
      </c>
      <c r="H90" s="16" t="s">
        <v>167</v>
      </c>
      <c r="I90" s="16" t="s">
        <v>167</v>
      </c>
      <c r="J90" s="20" t="s">
        <v>658</v>
      </c>
      <c r="K90" s="15" t="s">
        <v>279</v>
      </c>
      <c r="L90" s="50">
        <v>34</v>
      </c>
      <c r="M90" s="18" t="s">
        <v>185</v>
      </c>
      <c r="N90" s="44" t="s">
        <v>659</v>
      </c>
    </row>
    <row r="91" spans="1:14" ht="15.6" hidden="1">
      <c r="A91" s="14">
        <v>12</v>
      </c>
      <c r="B91" s="17" t="s">
        <v>19</v>
      </c>
      <c r="C91" s="122" t="s">
        <v>696</v>
      </c>
      <c r="D91" s="17" t="s">
        <v>207</v>
      </c>
      <c r="E91" s="17" t="s">
        <v>254</v>
      </c>
      <c r="F91" s="36">
        <v>40178</v>
      </c>
      <c r="G91" s="15" t="s">
        <v>167</v>
      </c>
      <c r="H91" s="16" t="s">
        <v>167</v>
      </c>
      <c r="I91" s="16" t="s">
        <v>167</v>
      </c>
      <c r="J91" s="20" t="s">
        <v>658</v>
      </c>
      <c r="K91" s="15" t="s">
        <v>279</v>
      </c>
      <c r="L91" s="18">
        <v>33</v>
      </c>
      <c r="M91" s="18" t="s">
        <v>185</v>
      </c>
      <c r="N91" s="44" t="s">
        <v>659</v>
      </c>
    </row>
    <row r="92" spans="1:14" ht="15.6" hidden="1">
      <c r="A92" s="14">
        <v>13</v>
      </c>
      <c r="B92" s="17" t="s">
        <v>19</v>
      </c>
      <c r="C92" s="136" t="s">
        <v>697</v>
      </c>
      <c r="D92" s="136" t="s">
        <v>698</v>
      </c>
      <c r="E92" s="136" t="s">
        <v>699</v>
      </c>
      <c r="F92" s="64">
        <v>40329</v>
      </c>
      <c r="G92" s="15" t="s">
        <v>167</v>
      </c>
      <c r="H92" s="16" t="s">
        <v>167</v>
      </c>
      <c r="I92" s="128" t="s">
        <v>45</v>
      </c>
      <c r="J92" s="20" t="s">
        <v>658</v>
      </c>
      <c r="K92" s="15" t="s">
        <v>700</v>
      </c>
      <c r="L92" s="21">
        <v>28</v>
      </c>
      <c r="M92" s="18" t="s">
        <v>185</v>
      </c>
      <c r="N92" s="44" t="s">
        <v>659</v>
      </c>
    </row>
    <row r="93" spans="1:14" ht="15.6" hidden="1">
      <c r="A93" s="14">
        <v>14</v>
      </c>
      <c r="B93" s="17" t="s">
        <v>19</v>
      </c>
      <c r="C93" s="122" t="s">
        <v>701</v>
      </c>
      <c r="D93" s="17" t="s">
        <v>702</v>
      </c>
      <c r="E93" s="17" t="s">
        <v>249</v>
      </c>
      <c r="F93" s="36">
        <v>40469</v>
      </c>
      <c r="G93" s="15" t="s">
        <v>167</v>
      </c>
      <c r="H93" s="16" t="s">
        <v>167</v>
      </c>
      <c r="I93" s="16" t="s">
        <v>167</v>
      </c>
      <c r="J93" s="20" t="s">
        <v>658</v>
      </c>
      <c r="K93" s="18" t="s">
        <v>700</v>
      </c>
      <c r="L93" s="21">
        <v>27</v>
      </c>
      <c r="M93" s="18" t="s">
        <v>185</v>
      </c>
      <c r="N93" s="44" t="s">
        <v>659</v>
      </c>
    </row>
    <row r="94" spans="1:14" ht="15.6" hidden="1">
      <c r="A94" s="14">
        <v>15</v>
      </c>
      <c r="B94" s="17" t="s">
        <v>19</v>
      </c>
      <c r="C94" s="122" t="s">
        <v>703</v>
      </c>
      <c r="D94" s="17" t="s">
        <v>379</v>
      </c>
      <c r="E94" s="17" t="s">
        <v>224</v>
      </c>
      <c r="F94" s="19">
        <v>40410</v>
      </c>
      <c r="G94" s="15" t="s">
        <v>167</v>
      </c>
      <c r="H94" s="16" t="s">
        <v>167</v>
      </c>
      <c r="I94" s="16" t="s">
        <v>167</v>
      </c>
      <c r="J94" s="20" t="s">
        <v>658</v>
      </c>
      <c r="K94" s="15" t="s">
        <v>279</v>
      </c>
      <c r="L94" s="41">
        <v>26</v>
      </c>
      <c r="M94" s="18" t="s">
        <v>185</v>
      </c>
      <c r="N94" s="44" t="s">
        <v>659</v>
      </c>
    </row>
    <row r="95" spans="1:14" ht="15.6" hidden="1">
      <c r="A95" s="14">
        <v>16</v>
      </c>
      <c r="B95" s="17" t="s">
        <v>19</v>
      </c>
      <c r="C95" s="122" t="s">
        <v>704</v>
      </c>
      <c r="D95" s="17" t="s">
        <v>705</v>
      </c>
      <c r="E95" s="17" t="s">
        <v>267</v>
      </c>
      <c r="F95" s="36">
        <v>40358</v>
      </c>
      <c r="G95" s="15" t="s">
        <v>167</v>
      </c>
      <c r="H95" s="16" t="s">
        <v>167</v>
      </c>
      <c r="I95" s="16" t="s">
        <v>167</v>
      </c>
      <c r="J95" s="20" t="s">
        <v>658</v>
      </c>
      <c r="K95" s="15" t="s">
        <v>279</v>
      </c>
      <c r="L95" s="18">
        <v>25</v>
      </c>
      <c r="M95" s="18" t="s">
        <v>185</v>
      </c>
      <c r="N95" s="44" t="s">
        <v>659</v>
      </c>
    </row>
    <row r="96" spans="1:14" ht="15.6" hidden="1">
      <c r="A96" s="14">
        <v>17</v>
      </c>
      <c r="B96" s="17" t="s">
        <v>19</v>
      </c>
      <c r="C96" s="122" t="s">
        <v>706</v>
      </c>
      <c r="D96" s="17" t="s">
        <v>430</v>
      </c>
      <c r="E96" s="17" t="s">
        <v>649</v>
      </c>
      <c r="F96" s="36">
        <v>40375</v>
      </c>
      <c r="G96" s="15" t="s">
        <v>167</v>
      </c>
      <c r="H96" s="16" t="s">
        <v>167</v>
      </c>
      <c r="I96" s="16" t="s">
        <v>167</v>
      </c>
      <c r="J96" s="20" t="s">
        <v>658</v>
      </c>
      <c r="K96" s="18" t="s">
        <v>675</v>
      </c>
      <c r="L96" s="21">
        <v>25</v>
      </c>
      <c r="M96" s="18" t="s">
        <v>185</v>
      </c>
      <c r="N96" s="44" t="s">
        <v>659</v>
      </c>
    </row>
    <row r="97" spans="1:14" ht="15.6" hidden="1">
      <c r="A97" s="14">
        <v>18</v>
      </c>
      <c r="B97" s="17" t="s">
        <v>19</v>
      </c>
      <c r="C97" s="122" t="s">
        <v>283</v>
      </c>
      <c r="D97" s="17" t="s">
        <v>707</v>
      </c>
      <c r="E97" s="17" t="s">
        <v>244</v>
      </c>
      <c r="F97" s="36">
        <v>40414</v>
      </c>
      <c r="G97" s="15" t="s">
        <v>167</v>
      </c>
      <c r="H97" s="16" t="s">
        <v>167</v>
      </c>
      <c r="I97" s="16" t="s">
        <v>167</v>
      </c>
      <c r="J97" s="20" t="s">
        <v>658</v>
      </c>
      <c r="K97" s="15" t="s">
        <v>678</v>
      </c>
      <c r="L97" s="15">
        <v>24</v>
      </c>
      <c r="M97" s="18" t="s">
        <v>185</v>
      </c>
      <c r="N97" s="44" t="s">
        <v>659</v>
      </c>
    </row>
    <row r="98" spans="1:14" ht="15.6" hidden="1">
      <c r="A98" s="14">
        <v>19</v>
      </c>
      <c r="B98" s="17" t="s">
        <v>19</v>
      </c>
      <c r="C98" s="136" t="s">
        <v>708</v>
      </c>
      <c r="D98" s="136" t="s">
        <v>709</v>
      </c>
      <c r="E98" s="136" t="s">
        <v>517</v>
      </c>
      <c r="F98" s="64">
        <v>40556</v>
      </c>
      <c r="G98" s="15" t="s">
        <v>167</v>
      </c>
      <c r="H98" s="16" t="s">
        <v>167</v>
      </c>
      <c r="I98" s="16" t="s">
        <v>167</v>
      </c>
      <c r="J98" s="20" t="s">
        <v>658</v>
      </c>
      <c r="K98" s="15" t="s">
        <v>681</v>
      </c>
      <c r="L98" s="53">
        <v>24</v>
      </c>
      <c r="M98" s="18" t="s">
        <v>185</v>
      </c>
      <c r="N98" s="44" t="s">
        <v>659</v>
      </c>
    </row>
    <row r="99" spans="1:14" ht="15.6" hidden="1">
      <c r="A99" s="14">
        <v>20</v>
      </c>
      <c r="B99" s="17" t="s">
        <v>19</v>
      </c>
      <c r="C99" s="122" t="s">
        <v>178</v>
      </c>
      <c r="D99" s="122" t="s">
        <v>59</v>
      </c>
      <c r="E99" s="122" t="s">
        <v>127</v>
      </c>
      <c r="F99" s="19">
        <v>40397</v>
      </c>
      <c r="G99" s="15" t="s">
        <v>167</v>
      </c>
      <c r="H99" s="16" t="s">
        <v>167</v>
      </c>
      <c r="I99" s="16" t="s">
        <v>167</v>
      </c>
      <c r="J99" s="20" t="s">
        <v>658</v>
      </c>
      <c r="K99" s="15" t="s">
        <v>279</v>
      </c>
      <c r="L99" s="18">
        <v>23</v>
      </c>
      <c r="M99" s="18" t="s">
        <v>185</v>
      </c>
      <c r="N99" s="44" t="s">
        <v>659</v>
      </c>
    </row>
    <row r="100" spans="1:14" ht="15.6" hidden="1">
      <c r="A100" s="14">
        <v>21</v>
      </c>
      <c r="B100" s="17" t="s">
        <v>19</v>
      </c>
      <c r="C100" s="122" t="s">
        <v>710</v>
      </c>
      <c r="D100" s="17" t="s">
        <v>711</v>
      </c>
      <c r="E100" s="17" t="s">
        <v>712</v>
      </c>
      <c r="F100" s="36">
        <v>40441</v>
      </c>
      <c r="G100" s="15" t="s">
        <v>167</v>
      </c>
      <c r="H100" s="16" t="s">
        <v>167</v>
      </c>
      <c r="I100" s="16" t="s">
        <v>167</v>
      </c>
      <c r="J100" s="20" t="s">
        <v>658</v>
      </c>
      <c r="K100" s="15" t="s">
        <v>700</v>
      </c>
      <c r="L100" s="21">
        <v>22</v>
      </c>
      <c r="M100" s="18" t="s">
        <v>185</v>
      </c>
      <c r="N100" s="44" t="s">
        <v>659</v>
      </c>
    </row>
    <row r="101" spans="1:14" ht="15.6" hidden="1">
      <c r="A101" s="14">
        <v>22</v>
      </c>
      <c r="B101" s="17" t="s">
        <v>19</v>
      </c>
      <c r="C101" s="96" t="s">
        <v>713</v>
      </c>
      <c r="D101" s="26" t="s">
        <v>374</v>
      </c>
      <c r="E101" s="26" t="s">
        <v>714</v>
      </c>
      <c r="F101" s="59">
        <v>40079</v>
      </c>
      <c r="G101" s="15" t="s">
        <v>167</v>
      </c>
      <c r="H101" s="16" t="s">
        <v>167</v>
      </c>
      <c r="I101" s="16" t="s">
        <v>167</v>
      </c>
      <c r="J101" s="20" t="s">
        <v>658</v>
      </c>
      <c r="K101" s="15" t="s">
        <v>681</v>
      </c>
      <c r="L101" s="15">
        <v>22</v>
      </c>
      <c r="M101" s="18" t="s">
        <v>185</v>
      </c>
      <c r="N101" s="44" t="s">
        <v>659</v>
      </c>
    </row>
    <row r="102" spans="1:14" ht="15.6" hidden="1">
      <c r="A102" s="14">
        <v>23</v>
      </c>
      <c r="B102" s="17" t="s">
        <v>19</v>
      </c>
      <c r="C102" s="96" t="s">
        <v>715</v>
      </c>
      <c r="D102" s="26" t="s">
        <v>716</v>
      </c>
      <c r="E102" s="26" t="s">
        <v>67</v>
      </c>
      <c r="F102" s="59">
        <v>40373</v>
      </c>
      <c r="G102" s="15" t="s">
        <v>167</v>
      </c>
      <c r="H102" s="16" t="s">
        <v>167</v>
      </c>
      <c r="I102" s="16" t="s">
        <v>167</v>
      </c>
      <c r="J102" s="20" t="s">
        <v>658</v>
      </c>
      <c r="K102" s="15" t="s">
        <v>279</v>
      </c>
      <c r="L102" s="18">
        <v>22</v>
      </c>
      <c r="M102" s="18" t="s">
        <v>185</v>
      </c>
      <c r="N102" s="44" t="s">
        <v>659</v>
      </c>
    </row>
    <row r="103" spans="1:14" ht="15.6" hidden="1">
      <c r="A103" s="14">
        <v>24</v>
      </c>
      <c r="B103" s="17" t="s">
        <v>19</v>
      </c>
      <c r="C103" s="122" t="s">
        <v>717</v>
      </c>
      <c r="D103" s="133" t="s">
        <v>145</v>
      </c>
      <c r="E103" s="122" t="s">
        <v>712</v>
      </c>
      <c r="F103" s="19">
        <v>40345</v>
      </c>
      <c r="G103" s="15" t="s">
        <v>167</v>
      </c>
      <c r="H103" s="16" t="s">
        <v>167</v>
      </c>
      <c r="I103" s="16" t="s">
        <v>167</v>
      </c>
      <c r="J103" s="20" t="s">
        <v>658</v>
      </c>
      <c r="K103" s="18" t="s">
        <v>675</v>
      </c>
      <c r="L103" s="21">
        <v>21</v>
      </c>
      <c r="M103" s="18" t="s">
        <v>185</v>
      </c>
      <c r="N103" s="44" t="s">
        <v>659</v>
      </c>
    </row>
    <row r="104" spans="1:14" ht="15.6" hidden="1">
      <c r="A104" s="14">
        <v>25</v>
      </c>
      <c r="B104" s="17" t="s">
        <v>19</v>
      </c>
      <c r="C104" s="96" t="s">
        <v>718</v>
      </c>
      <c r="D104" s="26" t="s">
        <v>203</v>
      </c>
      <c r="E104" s="17" t="s">
        <v>254</v>
      </c>
      <c r="F104" s="19">
        <v>40322</v>
      </c>
      <c r="G104" s="15" t="s">
        <v>167</v>
      </c>
      <c r="H104" s="16" t="s">
        <v>167</v>
      </c>
      <c r="I104" s="16" t="s">
        <v>167</v>
      </c>
      <c r="J104" s="20" t="s">
        <v>658</v>
      </c>
      <c r="K104" s="15" t="s">
        <v>279</v>
      </c>
      <c r="L104" s="43">
        <v>19</v>
      </c>
      <c r="M104" s="18" t="s">
        <v>185</v>
      </c>
      <c r="N104" s="44" t="s">
        <v>659</v>
      </c>
    </row>
    <row r="105" spans="1:14" ht="15.6" hidden="1">
      <c r="A105" s="14">
        <v>26</v>
      </c>
      <c r="B105" s="17" t="s">
        <v>19</v>
      </c>
      <c r="C105" s="122" t="s">
        <v>719</v>
      </c>
      <c r="D105" s="17" t="s">
        <v>720</v>
      </c>
      <c r="E105" s="17" t="s">
        <v>567</v>
      </c>
      <c r="F105" s="48">
        <v>40332</v>
      </c>
      <c r="G105" s="15" t="s">
        <v>167</v>
      </c>
      <c r="H105" s="16" t="s">
        <v>167</v>
      </c>
      <c r="I105" s="16" t="s">
        <v>167</v>
      </c>
      <c r="J105" s="20" t="s">
        <v>658</v>
      </c>
      <c r="K105" s="15" t="s">
        <v>279</v>
      </c>
      <c r="L105" s="50">
        <v>19</v>
      </c>
      <c r="M105" s="18" t="s">
        <v>185</v>
      </c>
      <c r="N105" s="44" t="s">
        <v>659</v>
      </c>
    </row>
    <row r="106" spans="1:14" ht="15.6" hidden="1">
      <c r="A106" s="14">
        <v>27</v>
      </c>
      <c r="B106" s="17" t="s">
        <v>19</v>
      </c>
      <c r="C106" s="136" t="s">
        <v>721</v>
      </c>
      <c r="D106" s="136" t="s">
        <v>302</v>
      </c>
      <c r="E106" s="136" t="s">
        <v>722</v>
      </c>
      <c r="F106" s="64">
        <v>40537</v>
      </c>
      <c r="G106" s="15" t="s">
        <v>167</v>
      </c>
      <c r="H106" s="16" t="s">
        <v>167</v>
      </c>
      <c r="I106" s="16" t="s">
        <v>167</v>
      </c>
      <c r="J106" s="20" t="s">
        <v>658</v>
      </c>
      <c r="K106" s="15" t="s">
        <v>681</v>
      </c>
      <c r="L106" s="15">
        <v>19</v>
      </c>
      <c r="M106" s="18" t="s">
        <v>185</v>
      </c>
      <c r="N106" s="44" t="s">
        <v>659</v>
      </c>
    </row>
    <row r="107" spans="1:14" ht="15.6" hidden="1">
      <c r="A107" s="14">
        <v>28</v>
      </c>
      <c r="B107" s="17" t="s">
        <v>19</v>
      </c>
      <c r="C107" s="122" t="s">
        <v>723</v>
      </c>
      <c r="D107" s="133" t="s">
        <v>344</v>
      </c>
      <c r="E107" s="122" t="s">
        <v>345</v>
      </c>
      <c r="F107" s="19">
        <v>40415</v>
      </c>
      <c r="G107" s="15" t="s">
        <v>167</v>
      </c>
      <c r="H107" s="16" t="s">
        <v>167</v>
      </c>
      <c r="I107" s="16" t="s">
        <v>167</v>
      </c>
      <c r="J107" s="20" t="s">
        <v>658</v>
      </c>
      <c r="K107" s="18" t="s">
        <v>700</v>
      </c>
      <c r="L107" s="21">
        <v>17</v>
      </c>
      <c r="M107" s="18" t="s">
        <v>185</v>
      </c>
      <c r="N107" s="44" t="s">
        <v>659</v>
      </c>
    </row>
    <row r="108" spans="1:14" ht="15.6" hidden="1">
      <c r="A108" s="14">
        <v>29</v>
      </c>
      <c r="B108" s="17" t="s">
        <v>19</v>
      </c>
      <c r="C108" s="122" t="s">
        <v>724</v>
      </c>
      <c r="D108" s="17" t="s">
        <v>164</v>
      </c>
      <c r="E108" s="17" t="s">
        <v>170</v>
      </c>
      <c r="F108" s="36">
        <v>40389</v>
      </c>
      <c r="G108" s="15" t="s">
        <v>167</v>
      </c>
      <c r="H108" s="16" t="s">
        <v>167</v>
      </c>
      <c r="I108" s="16" t="s">
        <v>167</v>
      </c>
      <c r="J108" s="20" t="s">
        <v>658</v>
      </c>
      <c r="K108" s="15" t="s">
        <v>279</v>
      </c>
      <c r="L108" s="18">
        <v>14</v>
      </c>
      <c r="M108" s="18" t="s">
        <v>185</v>
      </c>
      <c r="N108" s="44" t="s">
        <v>659</v>
      </c>
    </row>
    <row r="109" spans="1:14" ht="15.6">
      <c r="A109" s="27">
        <v>1</v>
      </c>
      <c r="B109" s="17" t="s">
        <v>763</v>
      </c>
      <c r="C109" s="26" t="s">
        <v>1464</v>
      </c>
      <c r="D109" s="26" t="s">
        <v>1812</v>
      </c>
      <c r="E109" s="26" t="s">
        <v>1812</v>
      </c>
      <c r="F109" s="46">
        <v>40420</v>
      </c>
      <c r="G109" s="15" t="s">
        <v>167</v>
      </c>
      <c r="H109" s="16" t="s">
        <v>167</v>
      </c>
      <c r="I109" s="16" t="s">
        <v>167</v>
      </c>
      <c r="J109" s="20" t="s">
        <v>765</v>
      </c>
      <c r="K109" s="15" t="s">
        <v>780</v>
      </c>
      <c r="L109" s="21">
        <v>57</v>
      </c>
      <c r="M109" s="15" t="s">
        <v>193</v>
      </c>
      <c r="N109" s="20" t="s">
        <v>767</v>
      </c>
    </row>
    <row r="110" spans="1:14" ht="15.6">
      <c r="A110" s="14">
        <v>2</v>
      </c>
      <c r="B110" s="17" t="s">
        <v>763</v>
      </c>
      <c r="C110" s="26" t="s">
        <v>1470</v>
      </c>
      <c r="D110" s="136" t="s">
        <v>1814</v>
      </c>
      <c r="E110" s="136" t="s">
        <v>1464</v>
      </c>
      <c r="F110" s="64">
        <v>40243</v>
      </c>
      <c r="G110" s="15" t="s">
        <v>167</v>
      </c>
      <c r="H110" s="16" t="s">
        <v>167</v>
      </c>
      <c r="I110" s="16" t="s">
        <v>167</v>
      </c>
      <c r="J110" s="20" t="s">
        <v>765</v>
      </c>
      <c r="K110" s="18" t="s">
        <v>780</v>
      </c>
      <c r="L110" s="18">
        <v>57</v>
      </c>
      <c r="M110" s="15" t="s">
        <v>193</v>
      </c>
      <c r="N110" s="20" t="s">
        <v>767</v>
      </c>
    </row>
    <row r="111" spans="1:14" ht="15.6">
      <c r="A111" s="14">
        <v>3</v>
      </c>
      <c r="B111" s="17" t="s">
        <v>763</v>
      </c>
      <c r="C111" s="65" t="s">
        <v>1470</v>
      </c>
      <c r="D111" s="65" t="s">
        <v>1808</v>
      </c>
      <c r="E111" s="65" t="s">
        <v>1810</v>
      </c>
      <c r="F111" s="27"/>
      <c r="G111" s="15" t="s">
        <v>167</v>
      </c>
      <c r="H111" s="16" t="s">
        <v>167</v>
      </c>
      <c r="I111" s="16" t="s">
        <v>167</v>
      </c>
      <c r="J111" s="20" t="s">
        <v>765</v>
      </c>
      <c r="K111" s="27">
        <v>9</v>
      </c>
      <c r="L111" s="27">
        <v>57</v>
      </c>
      <c r="M111" s="15" t="s">
        <v>193</v>
      </c>
      <c r="N111" s="20" t="s">
        <v>767</v>
      </c>
    </row>
    <row r="112" spans="1:14" ht="15.6">
      <c r="A112" s="27">
        <v>4</v>
      </c>
      <c r="B112" s="17" t="s">
        <v>763</v>
      </c>
      <c r="C112" s="17" t="s">
        <v>1806</v>
      </c>
      <c r="D112" s="17" t="s">
        <v>1808</v>
      </c>
      <c r="E112" s="17" t="s">
        <v>1824</v>
      </c>
      <c r="F112" s="38">
        <v>40342</v>
      </c>
      <c r="G112" s="15" t="s">
        <v>167</v>
      </c>
      <c r="H112" s="16" t="s">
        <v>167</v>
      </c>
      <c r="I112" s="16" t="s">
        <v>167</v>
      </c>
      <c r="J112" s="20" t="s">
        <v>765</v>
      </c>
      <c r="K112" s="61" t="s">
        <v>85</v>
      </c>
      <c r="L112" s="53">
        <v>53</v>
      </c>
      <c r="M112" s="15" t="s">
        <v>197</v>
      </c>
      <c r="N112" s="20" t="s">
        <v>767</v>
      </c>
    </row>
    <row r="113" spans="1:14" ht="15.6">
      <c r="A113" s="14">
        <v>5</v>
      </c>
      <c r="B113" s="17" t="s">
        <v>763</v>
      </c>
      <c r="C113" s="17" t="s">
        <v>1464</v>
      </c>
      <c r="D113" s="17" t="s">
        <v>1464</v>
      </c>
      <c r="E113" s="17" t="s">
        <v>1464</v>
      </c>
      <c r="F113" s="38">
        <v>40396</v>
      </c>
      <c r="G113" s="15" t="s">
        <v>167</v>
      </c>
      <c r="H113" s="16" t="s">
        <v>167</v>
      </c>
      <c r="I113" s="16" t="s">
        <v>167</v>
      </c>
      <c r="J113" s="20" t="s">
        <v>765</v>
      </c>
      <c r="K113" s="15" t="s">
        <v>20</v>
      </c>
      <c r="L113" s="18">
        <v>52</v>
      </c>
      <c r="M113" s="15" t="s">
        <v>197</v>
      </c>
      <c r="N113" s="20" t="s">
        <v>767</v>
      </c>
    </row>
    <row r="114" spans="1:14" ht="15.6">
      <c r="A114" s="14">
        <v>6</v>
      </c>
      <c r="B114" s="17" t="s">
        <v>763</v>
      </c>
      <c r="C114" s="17" t="s">
        <v>1464</v>
      </c>
      <c r="D114" s="17" t="s">
        <v>1477</v>
      </c>
      <c r="E114" s="17" t="s">
        <v>1477</v>
      </c>
      <c r="F114" s="36">
        <v>40276</v>
      </c>
      <c r="G114" s="15" t="s">
        <v>167</v>
      </c>
      <c r="H114" s="16" t="s">
        <v>167</v>
      </c>
      <c r="I114" s="16" t="s">
        <v>167</v>
      </c>
      <c r="J114" s="20" t="s">
        <v>765</v>
      </c>
      <c r="K114" s="15" t="s">
        <v>20</v>
      </c>
      <c r="L114" s="18">
        <v>50</v>
      </c>
      <c r="M114" s="15" t="s">
        <v>197</v>
      </c>
      <c r="N114" s="20" t="s">
        <v>767</v>
      </c>
    </row>
    <row r="115" spans="1:14" ht="15.6">
      <c r="A115" s="27">
        <v>7</v>
      </c>
      <c r="B115" s="17" t="s">
        <v>763</v>
      </c>
      <c r="C115" s="17" t="s">
        <v>1810</v>
      </c>
      <c r="D115" s="17" t="s">
        <v>1808</v>
      </c>
      <c r="E115" s="17" t="s">
        <v>1464</v>
      </c>
      <c r="F115" s="46">
        <v>40150</v>
      </c>
      <c r="G115" s="15" t="s">
        <v>167</v>
      </c>
      <c r="H115" s="16" t="s">
        <v>167</v>
      </c>
      <c r="I115" s="16" t="s">
        <v>167</v>
      </c>
      <c r="J115" s="20" t="s">
        <v>765</v>
      </c>
      <c r="K115" s="61" t="s">
        <v>85</v>
      </c>
      <c r="L115" s="53">
        <v>45</v>
      </c>
      <c r="M115" s="15" t="s">
        <v>185</v>
      </c>
      <c r="N115" s="20" t="s">
        <v>767</v>
      </c>
    </row>
    <row r="116" spans="1:14" ht="15.6">
      <c r="A116" s="14">
        <v>8</v>
      </c>
      <c r="B116" s="17" t="s">
        <v>763</v>
      </c>
      <c r="C116" s="107" t="s">
        <v>1812</v>
      </c>
      <c r="D116" s="107" t="s">
        <v>1808</v>
      </c>
      <c r="E116" s="107" t="s">
        <v>1467</v>
      </c>
      <c r="F116" s="57">
        <v>40263</v>
      </c>
      <c r="G116" s="15" t="s">
        <v>167</v>
      </c>
      <c r="H116" s="16" t="s">
        <v>167</v>
      </c>
      <c r="I116" s="16" t="s">
        <v>167</v>
      </c>
      <c r="J116" s="20" t="s">
        <v>765</v>
      </c>
      <c r="K116" s="61" t="s">
        <v>85</v>
      </c>
      <c r="L116" s="53">
        <v>45</v>
      </c>
      <c r="M116" s="15" t="s">
        <v>185</v>
      </c>
      <c r="N116" s="20" t="s">
        <v>767</v>
      </c>
    </row>
    <row r="117" spans="1:14" ht="15.6">
      <c r="A117" s="14">
        <v>9</v>
      </c>
      <c r="B117" s="17" t="s">
        <v>763</v>
      </c>
      <c r="C117" s="17" t="s">
        <v>1806</v>
      </c>
      <c r="D117" s="133" t="s">
        <v>1808</v>
      </c>
      <c r="E117" s="122" t="s">
        <v>1810</v>
      </c>
      <c r="F117" s="38">
        <v>40248</v>
      </c>
      <c r="G117" s="15" t="s">
        <v>167</v>
      </c>
      <c r="H117" s="16" t="s">
        <v>167</v>
      </c>
      <c r="I117" s="16" t="s">
        <v>167</v>
      </c>
      <c r="J117" s="20" t="s">
        <v>765</v>
      </c>
      <c r="K117" s="18" t="s">
        <v>85</v>
      </c>
      <c r="L117" s="15">
        <v>43</v>
      </c>
      <c r="M117" s="15" t="s">
        <v>185</v>
      </c>
      <c r="N117" s="20" t="s">
        <v>767</v>
      </c>
    </row>
    <row r="118" spans="1:14" ht="15.6">
      <c r="A118" s="27">
        <v>10</v>
      </c>
      <c r="B118" s="17" t="s">
        <v>763</v>
      </c>
      <c r="C118" s="107" t="s">
        <v>1464</v>
      </c>
      <c r="D118" s="22" t="s">
        <v>1464</v>
      </c>
      <c r="E118" s="22" t="s">
        <v>1812</v>
      </c>
      <c r="F118" s="42">
        <v>40317</v>
      </c>
      <c r="G118" s="15" t="s">
        <v>167</v>
      </c>
      <c r="H118" s="16" t="s">
        <v>167</v>
      </c>
      <c r="I118" s="16" t="s">
        <v>167</v>
      </c>
      <c r="J118" s="20" t="s">
        <v>765</v>
      </c>
      <c r="K118" s="15" t="s">
        <v>20</v>
      </c>
      <c r="L118" s="18">
        <v>42</v>
      </c>
      <c r="M118" s="15" t="s">
        <v>185</v>
      </c>
      <c r="N118" s="20" t="s">
        <v>767</v>
      </c>
    </row>
    <row r="119" spans="1:14" ht="15.6">
      <c r="A119" s="14">
        <v>11</v>
      </c>
      <c r="B119" s="17" t="s">
        <v>763</v>
      </c>
      <c r="C119" s="17" t="s">
        <v>1819</v>
      </c>
      <c r="D119" s="17" t="s">
        <v>1464</v>
      </c>
      <c r="E119" s="17" t="s">
        <v>1809</v>
      </c>
      <c r="F119" s="19">
        <v>40281</v>
      </c>
      <c r="G119" s="15" t="s">
        <v>167</v>
      </c>
      <c r="H119" s="16" t="s">
        <v>167</v>
      </c>
      <c r="I119" s="16" t="s">
        <v>167</v>
      </c>
      <c r="J119" s="20" t="s">
        <v>765</v>
      </c>
      <c r="K119" s="20" t="s">
        <v>346</v>
      </c>
      <c r="L119" s="15">
        <v>41</v>
      </c>
      <c r="M119" s="15" t="s">
        <v>185</v>
      </c>
      <c r="N119" s="20" t="s">
        <v>767</v>
      </c>
    </row>
    <row r="120" spans="1:14" ht="15.6">
      <c r="A120" s="14">
        <v>12</v>
      </c>
      <c r="B120" s="17" t="s">
        <v>763</v>
      </c>
      <c r="C120" s="107" t="s">
        <v>1822</v>
      </c>
      <c r="D120" s="107" t="s">
        <v>1808</v>
      </c>
      <c r="E120" s="107" t="s">
        <v>1467</v>
      </c>
      <c r="F120" s="57">
        <v>40471</v>
      </c>
      <c r="G120" s="15" t="s">
        <v>167</v>
      </c>
      <c r="H120" s="16" t="s">
        <v>167</v>
      </c>
      <c r="I120" s="16" t="s">
        <v>167</v>
      </c>
      <c r="J120" s="20" t="s">
        <v>765</v>
      </c>
      <c r="K120" s="61" t="s">
        <v>780</v>
      </c>
      <c r="L120" s="53">
        <v>40</v>
      </c>
      <c r="M120" s="15" t="s">
        <v>185</v>
      </c>
      <c r="N120" s="20" t="s">
        <v>767</v>
      </c>
    </row>
    <row r="121" spans="1:14" ht="15.6">
      <c r="A121" s="27">
        <v>13</v>
      </c>
      <c r="B121" s="17" t="s">
        <v>763</v>
      </c>
      <c r="C121" s="26" t="s">
        <v>1819</v>
      </c>
      <c r="D121" s="26" t="s">
        <v>1477</v>
      </c>
      <c r="E121" s="17" t="s">
        <v>1808</v>
      </c>
      <c r="F121" s="38">
        <v>40313</v>
      </c>
      <c r="G121" s="15" t="s">
        <v>167</v>
      </c>
      <c r="H121" s="16" t="s">
        <v>167</v>
      </c>
      <c r="I121" s="16" t="s">
        <v>167</v>
      </c>
      <c r="J121" s="20" t="s">
        <v>765</v>
      </c>
      <c r="K121" s="15" t="s">
        <v>20</v>
      </c>
      <c r="L121" s="50">
        <v>36</v>
      </c>
      <c r="M121" s="15" t="s">
        <v>185</v>
      </c>
      <c r="N121" s="20" t="s">
        <v>767</v>
      </c>
    </row>
    <row r="122" spans="1:14" ht="15.6">
      <c r="A122" s="14">
        <v>14</v>
      </c>
      <c r="B122" s="17" t="s">
        <v>763</v>
      </c>
      <c r="C122" s="17" t="s">
        <v>1464</v>
      </c>
      <c r="D122" s="17" t="s">
        <v>1808</v>
      </c>
      <c r="E122" s="17" t="s">
        <v>1812</v>
      </c>
      <c r="F122" s="38">
        <v>40465</v>
      </c>
      <c r="G122" s="15" t="s">
        <v>167</v>
      </c>
      <c r="H122" s="16" t="s">
        <v>167</v>
      </c>
      <c r="I122" s="16" t="s">
        <v>167</v>
      </c>
      <c r="J122" s="20" t="s">
        <v>765</v>
      </c>
      <c r="K122" s="61" t="s">
        <v>85</v>
      </c>
      <c r="L122" s="53">
        <v>35</v>
      </c>
      <c r="M122" s="15" t="s">
        <v>185</v>
      </c>
      <c r="N122" s="20" t="s">
        <v>767</v>
      </c>
    </row>
    <row r="123" spans="1:14" ht="15.6">
      <c r="A123" s="14">
        <v>15</v>
      </c>
      <c r="B123" s="17" t="s">
        <v>763</v>
      </c>
      <c r="C123" s="17" t="s">
        <v>1810</v>
      </c>
      <c r="D123" s="17" t="s">
        <v>1814</v>
      </c>
      <c r="E123" s="17" t="s">
        <v>1806</v>
      </c>
      <c r="F123" s="38">
        <v>40184</v>
      </c>
      <c r="G123" s="15" t="s">
        <v>167</v>
      </c>
      <c r="H123" s="16" t="s">
        <v>167</v>
      </c>
      <c r="I123" s="16" t="s">
        <v>167</v>
      </c>
      <c r="J123" s="20" t="s">
        <v>765</v>
      </c>
      <c r="K123" s="61" t="s">
        <v>85</v>
      </c>
      <c r="L123" s="53">
        <v>34</v>
      </c>
      <c r="M123" s="15" t="s">
        <v>185</v>
      </c>
      <c r="N123" s="20" t="s">
        <v>767</v>
      </c>
    </row>
    <row r="124" spans="1:14" ht="15.6">
      <c r="A124" s="27">
        <v>16</v>
      </c>
      <c r="B124" s="17" t="s">
        <v>763</v>
      </c>
      <c r="C124" s="107" t="s">
        <v>1823</v>
      </c>
      <c r="D124" s="107" t="s">
        <v>1808</v>
      </c>
      <c r="E124" s="107" t="s">
        <v>1467</v>
      </c>
      <c r="F124" s="57">
        <v>40301</v>
      </c>
      <c r="G124" s="15" t="s">
        <v>167</v>
      </c>
      <c r="H124" s="16" t="s">
        <v>167</v>
      </c>
      <c r="I124" s="16" t="s">
        <v>167</v>
      </c>
      <c r="J124" s="20" t="s">
        <v>765</v>
      </c>
      <c r="K124" s="61" t="s">
        <v>85</v>
      </c>
      <c r="L124" s="53">
        <v>32</v>
      </c>
      <c r="M124" s="15" t="s">
        <v>185</v>
      </c>
      <c r="N124" s="20" t="s">
        <v>767</v>
      </c>
    </row>
    <row r="125" spans="1:14" ht="15.6">
      <c r="A125" s="14">
        <v>17</v>
      </c>
      <c r="B125" s="17" t="s">
        <v>763</v>
      </c>
      <c r="C125" s="17" t="s">
        <v>1475</v>
      </c>
      <c r="D125" s="137" t="s">
        <v>1813</v>
      </c>
      <c r="E125" s="137" t="s">
        <v>1808</v>
      </c>
      <c r="F125" s="46">
        <v>40238</v>
      </c>
      <c r="G125" s="15" t="s">
        <v>167</v>
      </c>
      <c r="H125" s="16" t="s">
        <v>167</v>
      </c>
      <c r="I125" s="16" t="s">
        <v>167</v>
      </c>
      <c r="J125" s="20" t="s">
        <v>765</v>
      </c>
      <c r="K125" s="61" t="s">
        <v>85</v>
      </c>
      <c r="L125" s="53">
        <v>29</v>
      </c>
      <c r="M125" s="15" t="s">
        <v>185</v>
      </c>
      <c r="N125" s="20" t="s">
        <v>767</v>
      </c>
    </row>
    <row r="126" spans="1:14" ht="15.6">
      <c r="A126" s="14">
        <v>18</v>
      </c>
      <c r="B126" s="17" t="s">
        <v>763</v>
      </c>
      <c r="C126" s="17" t="s">
        <v>1464</v>
      </c>
      <c r="D126" s="17" t="s">
        <v>1810</v>
      </c>
      <c r="E126" s="17" t="s">
        <v>1810</v>
      </c>
      <c r="F126" s="36">
        <v>40227</v>
      </c>
      <c r="G126" s="15" t="s">
        <v>167</v>
      </c>
      <c r="H126" s="16" t="s">
        <v>167</v>
      </c>
      <c r="I126" s="16" t="s">
        <v>167</v>
      </c>
      <c r="J126" s="20" t="s">
        <v>765</v>
      </c>
      <c r="K126" s="15" t="s">
        <v>780</v>
      </c>
      <c r="L126" s="15">
        <v>27</v>
      </c>
      <c r="M126" s="15" t="s">
        <v>185</v>
      </c>
      <c r="N126" s="20" t="s">
        <v>767</v>
      </c>
    </row>
    <row r="127" spans="1:14" ht="15.6">
      <c r="A127" s="27">
        <v>19</v>
      </c>
      <c r="B127" s="17" t="s">
        <v>763</v>
      </c>
      <c r="C127" s="107" t="s">
        <v>1808</v>
      </c>
      <c r="D127" s="107" t="s">
        <v>1467</v>
      </c>
      <c r="E127" s="107" t="s">
        <v>1477</v>
      </c>
      <c r="F127" s="57">
        <v>40274</v>
      </c>
      <c r="G127" s="15" t="s">
        <v>167</v>
      </c>
      <c r="H127" s="16" t="s">
        <v>167</v>
      </c>
      <c r="I127" s="16" t="s">
        <v>167</v>
      </c>
      <c r="J127" s="20" t="s">
        <v>765</v>
      </c>
      <c r="K127" s="61" t="s">
        <v>346</v>
      </c>
      <c r="L127" s="53">
        <v>27</v>
      </c>
      <c r="M127" s="15" t="s">
        <v>185</v>
      </c>
      <c r="N127" s="20" t="s">
        <v>767</v>
      </c>
    </row>
    <row r="128" spans="1:14" ht="15.6">
      <c r="A128" s="14">
        <v>20</v>
      </c>
      <c r="B128" s="17" t="s">
        <v>763</v>
      </c>
      <c r="C128" s="17" t="s">
        <v>1464</v>
      </c>
      <c r="D128" s="17" t="s">
        <v>1467</v>
      </c>
      <c r="E128" s="17" t="s">
        <v>1808</v>
      </c>
      <c r="F128" s="19">
        <v>40453</v>
      </c>
      <c r="G128" s="15" t="s">
        <v>167</v>
      </c>
      <c r="H128" s="16" t="s">
        <v>167</v>
      </c>
      <c r="I128" s="16" t="s">
        <v>167</v>
      </c>
      <c r="J128" s="20" t="s">
        <v>765</v>
      </c>
      <c r="K128" s="20" t="s">
        <v>346</v>
      </c>
      <c r="L128" s="15">
        <v>20</v>
      </c>
      <c r="M128" s="15" t="s">
        <v>185</v>
      </c>
      <c r="N128" s="20" t="s">
        <v>767</v>
      </c>
    </row>
    <row r="129" spans="1:14" ht="15.6">
      <c r="A129" s="14">
        <v>21</v>
      </c>
      <c r="B129" s="17" t="s">
        <v>763</v>
      </c>
      <c r="C129" s="17" t="s">
        <v>1470</v>
      </c>
      <c r="D129" s="17" t="s">
        <v>1812</v>
      </c>
      <c r="E129" s="17" t="s">
        <v>1818</v>
      </c>
      <c r="F129" s="38">
        <v>40276</v>
      </c>
      <c r="G129" s="15" t="s">
        <v>167</v>
      </c>
      <c r="H129" s="16" t="s">
        <v>167</v>
      </c>
      <c r="I129" s="16" t="s">
        <v>167</v>
      </c>
      <c r="J129" s="20" t="s">
        <v>765</v>
      </c>
      <c r="K129" s="15" t="s">
        <v>20</v>
      </c>
      <c r="L129" s="18">
        <v>20</v>
      </c>
      <c r="M129" s="15" t="s">
        <v>185</v>
      </c>
      <c r="N129" s="20" t="s">
        <v>767</v>
      </c>
    </row>
    <row r="130" spans="1:14" ht="15.6">
      <c r="A130" s="27">
        <v>22</v>
      </c>
      <c r="B130" s="17" t="s">
        <v>763</v>
      </c>
      <c r="C130" s="17" t="s">
        <v>1815</v>
      </c>
      <c r="D130" s="17" t="s">
        <v>1810</v>
      </c>
      <c r="E130" s="17" t="s">
        <v>1464</v>
      </c>
      <c r="F130" s="38">
        <v>40456</v>
      </c>
      <c r="G130" s="15" t="s">
        <v>167</v>
      </c>
      <c r="H130" s="16" t="s">
        <v>167</v>
      </c>
      <c r="I130" s="16" t="s">
        <v>167</v>
      </c>
      <c r="J130" s="20" t="s">
        <v>765</v>
      </c>
      <c r="K130" s="15" t="s">
        <v>20</v>
      </c>
      <c r="L130" s="43">
        <v>20</v>
      </c>
      <c r="M130" s="15" t="s">
        <v>185</v>
      </c>
      <c r="N130" s="20" t="s">
        <v>767</v>
      </c>
    </row>
    <row r="131" spans="1:14" ht="15.6">
      <c r="A131" s="14">
        <v>23</v>
      </c>
      <c r="B131" s="17" t="s">
        <v>763</v>
      </c>
      <c r="C131" s="17" t="s">
        <v>1815</v>
      </c>
      <c r="D131" s="122" t="s">
        <v>1464</v>
      </c>
      <c r="E131" s="122" t="s">
        <v>1467</v>
      </c>
      <c r="F131" s="47">
        <v>40192</v>
      </c>
      <c r="G131" s="15" t="s">
        <v>167</v>
      </c>
      <c r="H131" s="16" t="s">
        <v>167</v>
      </c>
      <c r="I131" s="16" t="s">
        <v>167</v>
      </c>
      <c r="J131" s="20" t="s">
        <v>765</v>
      </c>
      <c r="K131" s="43" t="s">
        <v>20</v>
      </c>
      <c r="L131" s="18">
        <v>11</v>
      </c>
      <c r="M131" s="15" t="s">
        <v>185</v>
      </c>
      <c r="N131" s="20" t="s">
        <v>767</v>
      </c>
    </row>
    <row r="132" spans="1:14" ht="15.6">
      <c r="A132" s="14">
        <v>24</v>
      </c>
      <c r="B132" s="17" t="s">
        <v>763</v>
      </c>
      <c r="C132" s="17" t="s">
        <v>1819</v>
      </c>
      <c r="D132" s="17" t="s">
        <v>1477</v>
      </c>
      <c r="E132" s="17" t="s">
        <v>1464</v>
      </c>
      <c r="F132" s="36">
        <v>40118</v>
      </c>
      <c r="G132" s="15" t="s">
        <v>167</v>
      </c>
      <c r="H132" s="16" t="s">
        <v>167</v>
      </c>
      <c r="I132" s="16" t="s">
        <v>167</v>
      </c>
      <c r="J132" s="20" t="s">
        <v>765</v>
      </c>
      <c r="K132" s="15" t="s">
        <v>20</v>
      </c>
      <c r="L132" s="18">
        <v>11</v>
      </c>
      <c r="M132" s="15" t="s">
        <v>185</v>
      </c>
      <c r="N132" s="20" t="s">
        <v>767</v>
      </c>
    </row>
    <row r="133" spans="1:14" ht="15.6">
      <c r="A133" s="27">
        <v>25</v>
      </c>
      <c r="B133" s="17" t="s">
        <v>763</v>
      </c>
      <c r="C133" s="17" t="s">
        <v>1806</v>
      </c>
      <c r="D133" s="122" t="s">
        <v>1477</v>
      </c>
      <c r="E133" s="122" t="s">
        <v>1467</v>
      </c>
      <c r="F133" s="38">
        <v>40148</v>
      </c>
      <c r="G133" s="15" t="s">
        <v>167</v>
      </c>
      <c r="H133" s="16" t="s">
        <v>167</v>
      </c>
      <c r="I133" s="16" t="s">
        <v>167</v>
      </c>
      <c r="J133" s="20" t="s">
        <v>765</v>
      </c>
      <c r="K133" s="15" t="s">
        <v>20</v>
      </c>
      <c r="L133" s="41">
        <v>10</v>
      </c>
      <c r="M133" s="15" t="s">
        <v>185</v>
      </c>
      <c r="N133" s="20" t="s">
        <v>767</v>
      </c>
    </row>
    <row r="134" spans="1:14" ht="15.6">
      <c r="A134" s="14">
        <v>26</v>
      </c>
      <c r="B134" s="17" t="s">
        <v>763</v>
      </c>
      <c r="C134" s="17" t="s">
        <v>1475</v>
      </c>
      <c r="D134" s="17" t="s">
        <v>1470</v>
      </c>
      <c r="E134" s="17" t="s">
        <v>1467</v>
      </c>
      <c r="F134" s="19">
        <v>40324</v>
      </c>
      <c r="G134" s="15" t="s">
        <v>167</v>
      </c>
      <c r="H134" s="16" t="s">
        <v>167</v>
      </c>
      <c r="I134" s="16" t="s">
        <v>167</v>
      </c>
      <c r="J134" s="20" t="s">
        <v>765</v>
      </c>
      <c r="K134" s="20" t="s">
        <v>346</v>
      </c>
      <c r="L134" s="15">
        <v>9</v>
      </c>
      <c r="M134" s="15" t="s">
        <v>185</v>
      </c>
      <c r="N134" s="20" t="s">
        <v>767</v>
      </c>
    </row>
    <row r="135" spans="1:14" ht="15.6">
      <c r="A135" s="14">
        <v>27</v>
      </c>
      <c r="B135" s="17" t="s">
        <v>763</v>
      </c>
      <c r="C135" s="26" t="s">
        <v>1813</v>
      </c>
      <c r="D135" s="26" t="s">
        <v>1806</v>
      </c>
      <c r="E135" s="26" t="s">
        <v>1810</v>
      </c>
      <c r="F135" s="38">
        <v>40411</v>
      </c>
      <c r="G135" s="15" t="s">
        <v>167</v>
      </c>
      <c r="H135" s="16" t="s">
        <v>167</v>
      </c>
      <c r="I135" s="16" t="s">
        <v>167</v>
      </c>
      <c r="J135" s="20" t="s">
        <v>765</v>
      </c>
      <c r="K135" s="18" t="s">
        <v>780</v>
      </c>
      <c r="L135" s="50">
        <v>9</v>
      </c>
      <c r="M135" s="15" t="s">
        <v>185</v>
      </c>
      <c r="N135" s="20" t="s">
        <v>767</v>
      </c>
    </row>
    <row r="136" spans="1:14" ht="15.6">
      <c r="A136" s="27">
        <v>28</v>
      </c>
      <c r="B136" s="17" t="s">
        <v>763</v>
      </c>
      <c r="C136" s="17" t="s">
        <v>1806</v>
      </c>
      <c r="D136" s="17" t="s">
        <v>1812</v>
      </c>
      <c r="E136" s="17" t="s">
        <v>1812</v>
      </c>
      <c r="F136" s="38">
        <v>40407</v>
      </c>
      <c r="G136" s="15" t="s">
        <v>167</v>
      </c>
      <c r="H136" s="16" t="s">
        <v>167</v>
      </c>
      <c r="I136" s="16" t="s">
        <v>167</v>
      </c>
      <c r="J136" s="20" t="s">
        <v>765</v>
      </c>
      <c r="K136" s="15" t="s">
        <v>20</v>
      </c>
      <c r="L136" s="18">
        <v>7</v>
      </c>
      <c r="M136" s="15" t="s">
        <v>185</v>
      </c>
      <c r="N136" s="20" t="s">
        <v>767</v>
      </c>
    </row>
    <row r="137" spans="1:14" ht="15.6">
      <c r="A137" s="27"/>
      <c r="B137" s="65"/>
      <c r="C137" s="107" t="s">
        <v>1808</v>
      </c>
      <c r="D137" s="107" t="s">
        <v>1813</v>
      </c>
      <c r="E137" s="107" t="s">
        <v>1810</v>
      </c>
      <c r="F137" s="57">
        <v>40451</v>
      </c>
      <c r="G137" s="15" t="s">
        <v>167</v>
      </c>
      <c r="H137" s="16" t="s">
        <v>167</v>
      </c>
      <c r="I137" s="16" t="s">
        <v>167</v>
      </c>
      <c r="J137" s="20" t="s">
        <v>765</v>
      </c>
      <c r="K137" s="61" t="s">
        <v>20</v>
      </c>
      <c r="L137" s="53"/>
      <c r="M137" s="15" t="s">
        <v>166</v>
      </c>
      <c r="N137" s="20" t="s">
        <v>767</v>
      </c>
    </row>
    <row r="138" spans="1:14" ht="15.6" hidden="1">
      <c r="A138" s="14">
        <v>1</v>
      </c>
      <c r="B138" s="17" t="s">
        <v>798</v>
      </c>
      <c r="C138" s="17" t="s">
        <v>821</v>
      </c>
      <c r="D138" s="17" t="s">
        <v>430</v>
      </c>
      <c r="E138" s="17" t="s">
        <v>822</v>
      </c>
      <c r="F138" s="19">
        <v>40288</v>
      </c>
      <c r="G138" s="15" t="s">
        <v>167</v>
      </c>
      <c r="H138" s="16" t="s">
        <v>167</v>
      </c>
      <c r="I138" s="16" t="s">
        <v>167</v>
      </c>
      <c r="J138" s="44" t="s">
        <v>800</v>
      </c>
      <c r="K138" s="18" t="s">
        <v>466</v>
      </c>
      <c r="L138" s="18">
        <v>75</v>
      </c>
      <c r="M138" s="18" t="s">
        <v>193</v>
      </c>
      <c r="N138" s="20" t="s">
        <v>803</v>
      </c>
    </row>
    <row r="139" spans="1:14" ht="15.6" hidden="1">
      <c r="A139" s="14">
        <v>2</v>
      </c>
      <c r="B139" s="22" t="s">
        <v>798</v>
      </c>
      <c r="C139" s="17" t="s">
        <v>823</v>
      </c>
      <c r="D139" s="26" t="s">
        <v>77</v>
      </c>
      <c r="E139" s="17" t="s">
        <v>100</v>
      </c>
      <c r="F139" s="19">
        <v>40313</v>
      </c>
      <c r="G139" s="15" t="s">
        <v>167</v>
      </c>
      <c r="H139" s="16" t="s">
        <v>167</v>
      </c>
      <c r="I139" s="16" t="s">
        <v>167</v>
      </c>
      <c r="J139" s="20" t="s">
        <v>800</v>
      </c>
      <c r="K139" s="15" t="s">
        <v>824</v>
      </c>
      <c r="L139" s="50">
        <v>73</v>
      </c>
      <c r="M139" s="18" t="s">
        <v>197</v>
      </c>
      <c r="N139" s="20" t="s">
        <v>803</v>
      </c>
    </row>
    <row r="140" spans="1:14" ht="15.6" hidden="1">
      <c r="A140" s="14">
        <v>3</v>
      </c>
      <c r="B140" s="17" t="s">
        <v>798</v>
      </c>
      <c r="C140" s="65" t="s">
        <v>825</v>
      </c>
      <c r="D140" s="136" t="s">
        <v>807</v>
      </c>
      <c r="E140" s="136" t="s">
        <v>224</v>
      </c>
      <c r="F140" s="64">
        <v>40490</v>
      </c>
      <c r="G140" s="15" t="s">
        <v>167</v>
      </c>
      <c r="H140" s="16" t="s">
        <v>167</v>
      </c>
      <c r="I140" s="16" t="s">
        <v>167</v>
      </c>
      <c r="J140" s="63" t="s">
        <v>800</v>
      </c>
      <c r="K140" s="18" t="s">
        <v>824</v>
      </c>
      <c r="L140" s="18">
        <v>72</v>
      </c>
      <c r="M140" s="18" t="s">
        <v>197</v>
      </c>
      <c r="N140" s="20" t="s">
        <v>803</v>
      </c>
    </row>
    <row r="141" spans="1:14" ht="15.6" hidden="1">
      <c r="A141" s="14">
        <v>4</v>
      </c>
      <c r="B141" s="17" t="s">
        <v>798</v>
      </c>
      <c r="C141" s="17" t="s">
        <v>826</v>
      </c>
      <c r="D141" s="122" t="s">
        <v>139</v>
      </c>
      <c r="E141" s="122" t="s">
        <v>292</v>
      </c>
      <c r="F141" s="48">
        <v>40499</v>
      </c>
      <c r="G141" s="15" t="s">
        <v>167</v>
      </c>
      <c r="H141" s="16" t="s">
        <v>167</v>
      </c>
      <c r="I141" s="16" t="s">
        <v>167</v>
      </c>
      <c r="J141" s="44" t="s">
        <v>800</v>
      </c>
      <c r="K141" s="18" t="s">
        <v>824</v>
      </c>
      <c r="L141" s="18">
        <v>71</v>
      </c>
      <c r="M141" s="18" t="s">
        <v>197</v>
      </c>
      <c r="N141" s="20" t="s">
        <v>803</v>
      </c>
    </row>
    <row r="142" spans="1:14" ht="15.6" hidden="1">
      <c r="A142" s="14">
        <v>5</v>
      </c>
      <c r="B142" s="22" t="s">
        <v>798</v>
      </c>
      <c r="C142" s="17" t="s">
        <v>827</v>
      </c>
      <c r="D142" s="17" t="s">
        <v>132</v>
      </c>
      <c r="E142" s="17" t="s">
        <v>570</v>
      </c>
      <c r="F142" s="19">
        <v>40527</v>
      </c>
      <c r="G142" s="15" t="s">
        <v>167</v>
      </c>
      <c r="H142" s="16" t="s">
        <v>167</v>
      </c>
      <c r="I142" s="16" t="s">
        <v>167</v>
      </c>
      <c r="J142" s="20" t="s">
        <v>800</v>
      </c>
      <c r="K142" s="15" t="s">
        <v>824</v>
      </c>
      <c r="L142" s="43">
        <v>69</v>
      </c>
      <c r="M142" s="18" t="s">
        <v>197</v>
      </c>
      <c r="N142" s="20" t="s">
        <v>803</v>
      </c>
    </row>
    <row r="143" spans="1:14" ht="15.6" hidden="1">
      <c r="A143" s="14">
        <v>6</v>
      </c>
      <c r="B143" s="17" t="s">
        <v>798</v>
      </c>
      <c r="C143" s="17" t="s">
        <v>828</v>
      </c>
      <c r="D143" s="122" t="s">
        <v>829</v>
      </c>
      <c r="E143" s="122" t="s">
        <v>830</v>
      </c>
      <c r="F143" s="48">
        <v>40476</v>
      </c>
      <c r="G143" s="15" t="s">
        <v>167</v>
      </c>
      <c r="H143" s="16" t="s">
        <v>167</v>
      </c>
      <c r="I143" s="128" t="s">
        <v>45</v>
      </c>
      <c r="J143" s="44" t="s">
        <v>800</v>
      </c>
      <c r="K143" s="43" t="s">
        <v>824</v>
      </c>
      <c r="L143" s="18">
        <v>67</v>
      </c>
      <c r="M143" s="18" t="s">
        <v>185</v>
      </c>
      <c r="N143" s="44" t="s">
        <v>803</v>
      </c>
    </row>
    <row r="144" spans="1:14" ht="15.6" hidden="1">
      <c r="A144" s="14">
        <v>7</v>
      </c>
      <c r="B144" s="17" t="s">
        <v>798</v>
      </c>
      <c r="C144" s="17" t="s">
        <v>831</v>
      </c>
      <c r="D144" s="17" t="s">
        <v>294</v>
      </c>
      <c r="E144" s="17" t="s">
        <v>111</v>
      </c>
      <c r="F144" s="36">
        <v>40260</v>
      </c>
      <c r="G144" s="15" t="s">
        <v>167</v>
      </c>
      <c r="H144" s="16" t="s">
        <v>167</v>
      </c>
      <c r="I144" s="16" t="s">
        <v>167</v>
      </c>
      <c r="J144" s="20" t="s">
        <v>800</v>
      </c>
      <c r="K144" s="15" t="s">
        <v>824</v>
      </c>
      <c r="L144" s="18">
        <v>59</v>
      </c>
      <c r="M144" s="18" t="s">
        <v>185</v>
      </c>
      <c r="N144" s="44" t="s">
        <v>803</v>
      </c>
    </row>
    <row r="145" spans="1:14" ht="15.6" hidden="1">
      <c r="A145" s="14">
        <v>8</v>
      </c>
      <c r="B145" s="22" t="s">
        <v>798</v>
      </c>
      <c r="C145" s="17" t="s">
        <v>832</v>
      </c>
      <c r="D145" s="26" t="s">
        <v>814</v>
      </c>
      <c r="E145" s="26" t="s">
        <v>833</v>
      </c>
      <c r="F145" s="19">
        <v>40448</v>
      </c>
      <c r="G145" s="15" t="s">
        <v>167</v>
      </c>
      <c r="H145" s="16" t="s">
        <v>167</v>
      </c>
      <c r="I145" s="16" t="s">
        <v>167</v>
      </c>
      <c r="J145" s="44" t="s">
        <v>800</v>
      </c>
      <c r="K145" s="18" t="s">
        <v>824</v>
      </c>
      <c r="L145" s="50">
        <v>41</v>
      </c>
      <c r="M145" s="18" t="s">
        <v>185</v>
      </c>
      <c r="N145" s="20" t="s">
        <v>803</v>
      </c>
    </row>
    <row r="146" spans="1:14" ht="15.6" hidden="1">
      <c r="A146" s="14">
        <v>9</v>
      </c>
      <c r="B146" s="17" t="s">
        <v>798</v>
      </c>
      <c r="C146" s="17" t="s">
        <v>834</v>
      </c>
      <c r="D146" s="17" t="s">
        <v>174</v>
      </c>
      <c r="E146" s="17" t="s">
        <v>333</v>
      </c>
      <c r="F146" s="36">
        <v>40234</v>
      </c>
      <c r="G146" s="15" t="s">
        <v>167</v>
      </c>
      <c r="H146" s="16" t="s">
        <v>167</v>
      </c>
      <c r="I146" s="16" t="s">
        <v>167</v>
      </c>
      <c r="J146" s="20" t="s">
        <v>800</v>
      </c>
      <c r="K146" s="15" t="s">
        <v>466</v>
      </c>
      <c r="L146" s="27"/>
      <c r="M146" s="18" t="s">
        <v>166</v>
      </c>
      <c r="N146" s="20" t="s">
        <v>803</v>
      </c>
    </row>
    <row r="147" spans="1:14" ht="15.6" hidden="1">
      <c r="A147" s="14">
        <v>10</v>
      </c>
      <c r="B147" s="17" t="s">
        <v>798</v>
      </c>
      <c r="C147" s="17" t="s">
        <v>835</v>
      </c>
      <c r="D147" s="22" t="s">
        <v>836</v>
      </c>
      <c r="E147" s="22" t="s">
        <v>837</v>
      </c>
      <c r="F147" s="56">
        <v>40498</v>
      </c>
      <c r="G147" s="15" t="s">
        <v>167</v>
      </c>
      <c r="H147" s="16" t="s">
        <v>167</v>
      </c>
      <c r="I147" s="16" t="s">
        <v>167</v>
      </c>
      <c r="J147" s="40" t="s">
        <v>800</v>
      </c>
      <c r="K147" s="43" t="s">
        <v>466</v>
      </c>
      <c r="L147" s="27"/>
      <c r="M147" s="18" t="s">
        <v>166</v>
      </c>
      <c r="N147" s="44" t="s">
        <v>803</v>
      </c>
    </row>
    <row r="148" spans="1:14" ht="15.6" hidden="1">
      <c r="A148" s="14">
        <v>11</v>
      </c>
      <c r="B148" s="22" t="s">
        <v>798</v>
      </c>
      <c r="C148" s="17" t="s">
        <v>838</v>
      </c>
      <c r="D148" s="17" t="s">
        <v>106</v>
      </c>
      <c r="E148" s="17" t="s">
        <v>111</v>
      </c>
      <c r="F148" s="19">
        <v>40405</v>
      </c>
      <c r="G148" s="15" t="s">
        <v>167</v>
      </c>
      <c r="H148" s="16" t="s">
        <v>167</v>
      </c>
      <c r="I148" s="16" t="s">
        <v>167</v>
      </c>
      <c r="J148" s="44" t="s">
        <v>800</v>
      </c>
      <c r="K148" s="18" t="s">
        <v>466</v>
      </c>
      <c r="L148" s="27"/>
      <c r="M148" s="18" t="s">
        <v>166</v>
      </c>
      <c r="N148" s="20" t="s">
        <v>803</v>
      </c>
    </row>
    <row r="149" spans="1:14" ht="15.6" hidden="1">
      <c r="A149" s="14">
        <v>12</v>
      </c>
      <c r="B149" s="17" t="s">
        <v>798</v>
      </c>
      <c r="C149" s="17" t="s">
        <v>839</v>
      </c>
      <c r="D149" s="17" t="s">
        <v>711</v>
      </c>
      <c r="E149" s="17" t="s">
        <v>712</v>
      </c>
      <c r="F149" s="19">
        <v>40243</v>
      </c>
      <c r="G149" s="15" t="s">
        <v>167</v>
      </c>
      <c r="H149" s="16" t="s">
        <v>167</v>
      </c>
      <c r="I149" s="16" t="s">
        <v>167</v>
      </c>
      <c r="J149" s="44" t="s">
        <v>800</v>
      </c>
      <c r="K149" s="18" t="s">
        <v>466</v>
      </c>
      <c r="L149" s="27"/>
      <c r="M149" s="18" t="s">
        <v>166</v>
      </c>
      <c r="N149" s="44" t="s">
        <v>803</v>
      </c>
    </row>
    <row r="150" spans="1:14" ht="15.6" hidden="1">
      <c r="A150" s="41">
        <v>13</v>
      </c>
      <c r="B150" s="17" t="s">
        <v>798</v>
      </c>
      <c r="C150" s="17" t="s">
        <v>114</v>
      </c>
      <c r="D150" s="122" t="s">
        <v>207</v>
      </c>
      <c r="E150" s="122" t="s">
        <v>170</v>
      </c>
      <c r="F150" s="19">
        <v>40437</v>
      </c>
      <c r="G150" s="15" t="s">
        <v>167</v>
      </c>
      <c r="H150" s="16" t="s">
        <v>167</v>
      </c>
      <c r="I150" s="16" t="s">
        <v>167</v>
      </c>
      <c r="J150" s="44" t="s">
        <v>800</v>
      </c>
      <c r="K150" s="18" t="s">
        <v>466</v>
      </c>
      <c r="L150" s="27"/>
      <c r="M150" s="41" t="s">
        <v>166</v>
      </c>
      <c r="N150" s="20" t="s">
        <v>803</v>
      </c>
    </row>
    <row r="151" spans="1:14" ht="15.6" hidden="1">
      <c r="A151" s="14">
        <v>1</v>
      </c>
      <c r="B151" s="20" t="s">
        <v>858</v>
      </c>
      <c r="C151" s="103" t="s">
        <v>865</v>
      </c>
      <c r="D151" s="107" t="s">
        <v>866</v>
      </c>
      <c r="E151" s="107" t="s">
        <v>150</v>
      </c>
      <c r="F151" s="157">
        <v>40442</v>
      </c>
      <c r="G151" s="15" t="s">
        <v>167</v>
      </c>
      <c r="H151" s="16" t="s">
        <v>167</v>
      </c>
      <c r="I151" s="16" t="s">
        <v>167</v>
      </c>
      <c r="J151" s="20" t="s">
        <v>859</v>
      </c>
      <c r="K151" s="20" t="s">
        <v>824</v>
      </c>
      <c r="L151" s="44">
        <v>50</v>
      </c>
      <c r="M151" s="44" t="s">
        <v>193</v>
      </c>
      <c r="N151" s="20" t="s">
        <v>860</v>
      </c>
    </row>
    <row r="152" spans="1:14" ht="15.6" hidden="1">
      <c r="A152" s="14">
        <v>2</v>
      </c>
      <c r="B152" s="20" t="s">
        <v>858</v>
      </c>
      <c r="C152" s="107" t="s">
        <v>867</v>
      </c>
      <c r="D152" s="107" t="s">
        <v>868</v>
      </c>
      <c r="E152" s="107" t="s">
        <v>33</v>
      </c>
      <c r="F152" s="57">
        <v>40163</v>
      </c>
      <c r="G152" s="15" t="s">
        <v>167</v>
      </c>
      <c r="H152" s="16" t="s">
        <v>167</v>
      </c>
      <c r="I152" s="16" t="s">
        <v>167</v>
      </c>
      <c r="J152" s="20" t="s">
        <v>859</v>
      </c>
      <c r="K152" s="44" t="s">
        <v>869</v>
      </c>
      <c r="L152" s="44">
        <v>26</v>
      </c>
      <c r="M152" s="44" t="s">
        <v>185</v>
      </c>
      <c r="N152" s="20" t="s">
        <v>860</v>
      </c>
    </row>
    <row r="153" spans="1:14" ht="15.6" hidden="1">
      <c r="A153" s="14">
        <v>3</v>
      </c>
      <c r="B153" s="20" t="s">
        <v>858</v>
      </c>
      <c r="C153" s="107" t="s">
        <v>870</v>
      </c>
      <c r="D153" s="107" t="s">
        <v>94</v>
      </c>
      <c r="E153" s="107" t="s">
        <v>871</v>
      </c>
      <c r="F153" s="57">
        <v>40490</v>
      </c>
      <c r="G153" s="15" t="s">
        <v>167</v>
      </c>
      <c r="H153" s="16" t="s">
        <v>167</v>
      </c>
      <c r="I153" s="16" t="s">
        <v>167</v>
      </c>
      <c r="J153" s="20" t="s">
        <v>859</v>
      </c>
      <c r="K153" s="20" t="s">
        <v>869</v>
      </c>
      <c r="L153" s="62">
        <v>19</v>
      </c>
      <c r="M153" s="44" t="s">
        <v>185</v>
      </c>
      <c r="N153" s="20" t="s">
        <v>860</v>
      </c>
    </row>
    <row r="154" spans="1:14" ht="15.6" hidden="1">
      <c r="A154" s="14">
        <v>1</v>
      </c>
      <c r="B154" s="20" t="s">
        <v>399</v>
      </c>
      <c r="C154" s="70" t="s">
        <v>1006</v>
      </c>
      <c r="D154" s="70" t="s">
        <v>74</v>
      </c>
      <c r="E154" s="70" t="s">
        <v>1007</v>
      </c>
      <c r="F154" s="71">
        <v>40182</v>
      </c>
      <c r="G154" s="15" t="s">
        <v>167</v>
      </c>
      <c r="H154" s="16" t="s">
        <v>167</v>
      </c>
      <c r="I154" s="16" t="s">
        <v>167</v>
      </c>
      <c r="J154" s="20" t="s">
        <v>933</v>
      </c>
      <c r="K154" s="15" t="s">
        <v>1008</v>
      </c>
      <c r="L154" s="18"/>
      <c r="M154" s="41" t="s">
        <v>166</v>
      </c>
      <c r="N154" s="20" t="s">
        <v>1009</v>
      </c>
    </row>
    <row r="155" spans="1:14" ht="15.6" hidden="1">
      <c r="A155" s="14">
        <v>2</v>
      </c>
      <c r="B155" s="20" t="s">
        <v>399</v>
      </c>
      <c r="C155" s="67" t="s">
        <v>1010</v>
      </c>
      <c r="D155" s="67" t="s">
        <v>686</v>
      </c>
      <c r="E155" s="67" t="s">
        <v>107</v>
      </c>
      <c r="F155" s="68">
        <v>40349</v>
      </c>
      <c r="G155" s="15" t="s">
        <v>167</v>
      </c>
      <c r="H155" s="16" t="s">
        <v>167</v>
      </c>
      <c r="I155" s="16" t="s">
        <v>167</v>
      </c>
      <c r="J155" s="20" t="s">
        <v>933</v>
      </c>
      <c r="K155" s="15" t="s">
        <v>1008</v>
      </c>
      <c r="L155" s="18"/>
      <c r="M155" s="18" t="s">
        <v>166</v>
      </c>
      <c r="N155" s="20" t="s">
        <v>1009</v>
      </c>
    </row>
    <row r="156" spans="1:14" ht="15.6" hidden="1">
      <c r="A156" s="15">
        <v>1</v>
      </c>
      <c r="B156" s="29" t="s">
        <v>399</v>
      </c>
      <c r="C156" s="65" t="s">
        <v>1067</v>
      </c>
      <c r="D156" s="65" t="s">
        <v>1068</v>
      </c>
      <c r="E156" s="65" t="s">
        <v>150</v>
      </c>
      <c r="F156" s="83">
        <v>40340</v>
      </c>
      <c r="G156" s="15" t="s">
        <v>167</v>
      </c>
      <c r="H156" s="16" t="s">
        <v>167</v>
      </c>
      <c r="I156" s="16" t="s">
        <v>167</v>
      </c>
      <c r="J156" s="86" t="s">
        <v>1044</v>
      </c>
      <c r="K156" s="27" t="s">
        <v>192</v>
      </c>
      <c r="L156" s="84">
        <v>66</v>
      </c>
      <c r="M156" s="84" t="s">
        <v>193</v>
      </c>
      <c r="N156" s="20" t="s">
        <v>1045</v>
      </c>
    </row>
    <row r="157" spans="1:14" ht="15.6" hidden="1">
      <c r="A157" s="15">
        <v>2</v>
      </c>
      <c r="B157" s="65" t="s">
        <v>399</v>
      </c>
      <c r="C157" s="65" t="s">
        <v>1069</v>
      </c>
      <c r="D157" s="65" t="s">
        <v>1070</v>
      </c>
      <c r="E157" s="65" t="s">
        <v>1002</v>
      </c>
      <c r="F157" s="83">
        <v>40436</v>
      </c>
      <c r="G157" s="15" t="s">
        <v>167</v>
      </c>
      <c r="H157" s="16" t="s">
        <v>167</v>
      </c>
      <c r="I157" s="16" t="s">
        <v>167</v>
      </c>
      <c r="J157" s="86" t="s">
        <v>1044</v>
      </c>
      <c r="K157" s="27" t="s">
        <v>466</v>
      </c>
      <c r="L157" s="84">
        <v>52</v>
      </c>
      <c r="M157" s="84" t="s">
        <v>197</v>
      </c>
      <c r="N157" s="20" t="s">
        <v>1045</v>
      </c>
    </row>
    <row r="158" spans="1:14" ht="15.6" hidden="1">
      <c r="A158" s="15">
        <v>3</v>
      </c>
      <c r="B158" s="29" t="s">
        <v>399</v>
      </c>
      <c r="C158" s="65" t="s">
        <v>1071</v>
      </c>
      <c r="D158" s="65" t="s">
        <v>1072</v>
      </c>
      <c r="E158" s="65" t="s">
        <v>224</v>
      </c>
      <c r="F158" s="83">
        <v>40431</v>
      </c>
      <c r="G158" s="15" t="s">
        <v>167</v>
      </c>
      <c r="H158" s="16" t="s">
        <v>167</v>
      </c>
      <c r="I158" s="16" t="s">
        <v>167</v>
      </c>
      <c r="J158" s="86" t="s">
        <v>1044</v>
      </c>
      <c r="K158" s="27" t="s">
        <v>466</v>
      </c>
      <c r="L158" s="84">
        <v>41</v>
      </c>
      <c r="M158" s="84" t="s">
        <v>185</v>
      </c>
      <c r="N158" s="20" t="s">
        <v>1045</v>
      </c>
    </row>
    <row r="159" spans="1:14" ht="15.6" hidden="1">
      <c r="A159" s="15">
        <v>4</v>
      </c>
      <c r="B159" s="29" t="s">
        <v>399</v>
      </c>
      <c r="C159" s="65" t="s">
        <v>1073</v>
      </c>
      <c r="D159" s="65" t="s">
        <v>1070</v>
      </c>
      <c r="E159" s="65" t="s">
        <v>507</v>
      </c>
      <c r="F159" s="83">
        <v>40094</v>
      </c>
      <c r="G159" s="15" t="s">
        <v>167</v>
      </c>
      <c r="H159" s="16" t="s">
        <v>167</v>
      </c>
      <c r="I159" s="16" t="s">
        <v>167</v>
      </c>
      <c r="J159" s="86" t="s">
        <v>1044</v>
      </c>
      <c r="K159" s="27" t="s">
        <v>466</v>
      </c>
      <c r="L159" s="87">
        <v>34</v>
      </c>
      <c r="M159" s="84" t="s">
        <v>185</v>
      </c>
      <c r="N159" s="20" t="s">
        <v>1045</v>
      </c>
    </row>
    <row r="160" spans="1:14" ht="15.6" hidden="1">
      <c r="A160" s="15">
        <v>5</v>
      </c>
      <c r="B160" s="29" t="s">
        <v>399</v>
      </c>
      <c r="C160" s="65" t="s">
        <v>1074</v>
      </c>
      <c r="D160" s="65" t="s">
        <v>563</v>
      </c>
      <c r="E160" s="65" t="s">
        <v>100</v>
      </c>
      <c r="F160" s="83">
        <v>40234</v>
      </c>
      <c r="G160" s="15" t="s">
        <v>167</v>
      </c>
      <c r="H160" s="16" t="s">
        <v>167</v>
      </c>
      <c r="I160" s="16" t="s">
        <v>167</v>
      </c>
      <c r="J160" s="86" t="s">
        <v>1044</v>
      </c>
      <c r="K160" s="27" t="s">
        <v>466</v>
      </c>
      <c r="L160" s="84">
        <v>32</v>
      </c>
      <c r="M160" s="84" t="s">
        <v>185</v>
      </c>
      <c r="N160" s="20" t="s">
        <v>1045</v>
      </c>
    </row>
    <row r="161" spans="1:14" ht="15.6" hidden="1">
      <c r="A161" s="15">
        <v>6</v>
      </c>
      <c r="B161" s="29" t="s">
        <v>399</v>
      </c>
      <c r="C161" s="65" t="s">
        <v>52</v>
      </c>
      <c r="D161" s="65" t="s">
        <v>1075</v>
      </c>
      <c r="E161" s="65" t="s">
        <v>1076</v>
      </c>
      <c r="F161" s="83">
        <v>40445</v>
      </c>
      <c r="G161" s="15" t="s">
        <v>167</v>
      </c>
      <c r="H161" s="16" t="s">
        <v>167</v>
      </c>
      <c r="I161" s="16" t="s">
        <v>167</v>
      </c>
      <c r="J161" s="86" t="s">
        <v>1044</v>
      </c>
      <c r="K161" s="27" t="s">
        <v>466</v>
      </c>
      <c r="L161" s="90">
        <v>16</v>
      </c>
      <c r="M161" s="84" t="s">
        <v>185</v>
      </c>
      <c r="N161" s="20" t="s">
        <v>1045</v>
      </c>
    </row>
    <row r="162" spans="1:14" ht="15.6" hidden="1">
      <c r="A162" s="15">
        <v>7</v>
      </c>
      <c r="B162" s="29" t="s">
        <v>399</v>
      </c>
      <c r="C162" s="65" t="s">
        <v>1077</v>
      </c>
      <c r="D162" s="65" t="s">
        <v>1078</v>
      </c>
      <c r="E162" s="65" t="s">
        <v>1079</v>
      </c>
      <c r="F162" s="83">
        <v>40337</v>
      </c>
      <c r="G162" s="15" t="s">
        <v>167</v>
      </c>
      <c r="H162" s="16" t="s">
        <v>167</v>
      </c>
      <c r="I162" s="16" t="s">
        <v>167</v>
      </c>
      <c r="J162" s="86" t="s">
        <v>1044</v>
      </c>
      <c r="K162" s="84" t="s">
        <v>466</v>
      </c>
      <c r="L162" s="84">
        <v>9</v>
      </c>
      <c r="M162" s="84" t="s">
        <v>185</v>
      </c>
      <c r="N162" s="20" t="s">
        <v>1045</v>
      </c>
    </row>
    <row r="163" spans="1:14" ht="15.6" hidden="1">
      <c r="A163" s="15">
        <v>8</v>
      </c>
      <c r="B163" s="29" t="s">
        <v>399</v>
      </c>
      <c r="C163" s="89" t="s">
        <v>1080</v>
      </c>
      <c r="D163" s="65" t="s">
        <v>1081</v>
      </c>
      <c r="E163" s="65" t="s">
        <v>468</v>
      </c>
      <c r="F163" s="83">
        <v>40425</v>
      </c>
      <c r="G163" s="15" t="s">
        <v>167</v>
      </c>
      <c r="H163" s="16" t="s">
        <v>167</v>
      </c>
      <c r="I163" s="16" t="s">
        <v>167</v>
      </c>
      <c r="J163" s="86" t="s">
        <v>1044</v>
      </c>
      <c r="K163" s="27" t="s">
        <v>192</v>
      </c>
      <c r="L163" s="27"/>
      <c r="M163" s="84" t="s">
        <v>166</v>
      </c>
      <c r="N163" s="20" t="s">
        <v>1045</v>
      </c>
    </row>
    <row r="164" spans="1:14" ht="15.6" hidden="1">
      <c r="A164" s="15">
        <v>9</v>
      </c>
      <c r="B164" s="29" t="s">
        <v>399</v>
      </c>
      <c r="C164" s="89" t="s">
        <v>1082</v>
      </c>
      <c r="D164" s="65" t="s">
        <v>1083</v>
      </c>
      <c r="E164" s="65" t="s">
        <v>212</v>
      </c>
      <c r="F164" s="83">
        <v>40384</v>
      </c>
      <c r="G164" s="15" t="s">
        <v>167</v>
      </c>
      <c r="H164" s="16" t="s">
        <v>167</v>
      </c>
      <c r="I164" s="16" t="s">
        <v>167</v>
      </c>
      <c r="J164" s="86" t="s">
        <v>1044</v>
      </c>
      <c r="K164" s="27" t="s">
        <v>346</v>
      </c>
      <c r="L164" s="27"/>
      <c r="M164" s="84" t="s">
        <v>166</v>
      </c>
      <c r="N164" s="20" t="s">
        <v>1045</v>
      </c>
    </row>
    <row r="165" spans="1:14" ht="15.6" hidden="1">
      <c r="A165" s="15">
        <v>10</v>
      </c>
      <c r="B165" s="29" t="s">
        <v>399</v>
      </c>
      <c r="C165" s="89" t="s">
        <v>1084</v>
      </c>
      <c r="D165" s="65" t="s">
        <v>1085</v>
      </c>
      <c r="E165" s="65" t="s">
        <v>811</v>
      </c>
      <c r="F165" s="83">
        <v>40426</v>
      </c>
      <c r="G165" s="15" t="s">
        <v>167</v>
      </c>
      <c r="H165" s="16" t="s">
        <v>167</v>
      </c>
      <c r="I165" s="16" t="s">
        <v>167</v>
      </c>
      <c r="J165" s="86" t="s">
        <v>1044</v>
      </c>
      <c r="K165" s="27" t="s">
        <v>346</v>
      </c>
      <c r="L165" s="27"/>
      <c r="M165" s="84" t="s">
        <v>166</v>
      </c>
      <c r="N165" s="20" t="s">
        <v>1045</v>
      </c>
    </row>
    <row r="166" spans="1:14" ht="15.6" hidden="1">
      <c r="A166" s="15">
        <v>11</v>
      </c>
      <c r="B166" s="29" t="s">
        <v>399</v>
      </c>
      <c r="C166" s="89" t="s">
        <v>1086</v>
      </c>
      <c r="D166" s="65" t="s">
        <v>260</v>
      </c>
      <c r="E166" s="65" t="s">
        <v>1087</v>
      </c>
      <c r="F166" s="83">
        <v>40274</v>
      </c>
      <c r="G166" s="15" t="s">
        <v>167</v>
      </c>
      <c r="H166" s="16" t="s">
        <v>167</v>
      </c>
      <c r="I166" s="16" t="s">
        <v>167</v>
      </c>
      <c r="J166" s="86" t="s">
        <v>1044</v>
      </c>
      <c r="K166" s="27" t="s">
        <v>466</v>
      </c>
      <c r="L166" s="27"/>
      <c r="M166" s="84" t="s">
        <v>166</v>
      </c>
      <c r="N166" s="20" t="s">
        <v>1045</v>
      </c>
    </row>
    <row r="167" spans="1:14" ht="15.6" hidden="1">
      <c r="A167" s="14">
        <v>1</v>
      </c>
      <c r="B167" s="17" t="s">
        <v>19</v>
      </c>
      <c r="C167" s="22" t="s">
        <v>1120</v>
      </c>
      <c r="D167" s="22" t="s">
        <v>123</v>
      </c>
      <c r="E167" s="22" t="s">
        <v>124</v>
      </c>
      <c r="F167" s="56">
        <v>40358</v>
      </c>
      <c r="G167" s="15" t="s">
        <v>167</v>
      </c>
      <c r="H167" s="16" t="s">
        <v>167</v>
      </c>
      <c r="I167" s="16" t="s">
        <v>167</v>
      </c>
      <c r="J167" s="20" t="s">
        <v>1095</v>
      </c>
      <c r="K167" s="15">
        <v>8</v>
      </c>
      <c r="L167" s="18">
        <v>66</v>
      </c>
      <c r="M167" s="18" t="s">
        <v>193</v>
      </c>
      <c r="N167" s="20" t="s">
        <v>1096</v>
      </c>
    </row>
    <row r="168" spans="1:14" ht="15.6" hidden="1">
      <c r="A168" s="14">
        <v>2</v>
      </c>
      <c r="B168" s="17" t="s">
        <v>19</v>
      </c>
      <c r="C168" s="17" t="s">
        <v>1121</v>
      </c>
      <c r="D168" s="17" t="s">
        <v>472</v>
      </c>
      <c r="E168" s="17" t="s">
        <v>487</v>
      </c>
      <c r="F168" s="19">
        <v>40396</v>
      </c>
      <c r="G168" s="15" t="s">
        <v>167</v>
      </c>
      <c r="H168" s="16" t="s">
        <v>167</v>
      </c>
      <c r="I168" s="16" t="s">
        <v>167</v>
      </c>
      <c r="J168" s="20" t="s">
        <v>1095</v>
      </c>
      <c r="K168" s="15">
        <v>8</v>
      </c>
      <c r="L168" s="18">
        <v>48</v>
      </c>
      <c r="M168" s="18" t="s">
        <v>185</v>
      </c>
      <c r="N168" s="20" t="s">
        <v>1096</v>
      </c>
    </row>
    <row r="169" spans="1:14" ht="15.6" hidden="1">
      <c r="A169" s="14">
        <v>3</v>
      </c>
      <c r="B169" s="17" t="s">
        <v>19</v>
      </c>
      <c r="C169" s="17" t="s">
        <v>1122</v>
      </c>
      <c r="D169" s="17" t="s">
        <v>40</v>
      </c>
      <c r="E169" s="17" t="s">
        <v>124</v>
      </c>
      <c r="F169" s="19">
        <v>40253</v>
      </c>
      <c r="G169" s="15" t="s">
        <v>167</v>
      </c>
      <c r="H169" s="16" t="s">
        <v>167</v>
      </c>
      <c r="I169" s="16" t="s">
        <v>167</v>
      </c>
      <c r="J169" s="20" t="s">
        <v>1095</v>
      </c>
      <c r="K169" s="15">
        <v>8</v>
      </c>
      <c r="L169" s="18">
        <v>43</v>
      </c>
      <c r="M169" s="18" t="s">
        <v>185</v>
      </c>
      <c r="N169" s="20" t="s">
        <v>1096</v>
      </c>
    </row>
    <row r="170" spans="1:14" ht="15.6" hidden="1">
      <c r="A170" s="14">
        <v>4</v>
      </c>
      <c r="B170" s="17" t="s">
        <v>19</v>
      </c>
      <c r="C170" s="122" t="s">
        <v>1123</v>
      </c>
      <c r="D170" s="122" t="s">
        <v>1117</v>
      </c>
      <c r="E170" s="122" t="s">
        <v>41</v>
      </c>
      <c r="F170" s="19">
        <v>40425</v>
      </c>
      <c r="G170" s="15" t="s">
        <v>167</v>
      </c>
      <c r="H170" s="16" t="s">
        <v>167</v>
      </c>
      <c r="I170" s="16" t="s">
        <v>167</v>
      </c>
      <c r="J170" s="20" t="s">
        <v>1095</v>
      </c>
      <c r="K170" s="15">
        <v>8</v>
      </c>
      <c r="L170" s="41">
        <v>43</v>
      </c>
      <c r="M170" s="18" t="s">
        <v>185</v>
      </c>
      <c r="N170" s="20" t="s">
        <v>1096</v>
      </c>
    </row>
    <row r="171" spans="1:14" ht="15.6" hidden="1">
      <c r="A171" s="14">
        <v>5</v>
      </c>
      <c r="B171" s="17" t="s">
        <v>19</v>
      </c>
      <c r="C171" s="17" t="s">
        <v>950</v>
      </c>
      <c r="D171" s="17" t="s">
        <v>176</v>
      </c>
      <c r="E171" s="17" t="s">
        <v>35</v>
      </c>
      <c r="F171" s="19">
        <v>40267</v>
      </c>
      <c r="G171" s="15" t="s">
        <v>167</v>
      </c>
      <c r="H171" s="16" t="s">
        <v>167</v>
      </c>
      <c r="I171" s="16" t="s">
        <v>167</v>
      </c>
      <c r="J171" s="20" t="s">
        <v>1095</v>
      </c>
      <c r="K171" s="15">
        <v>8</v>
      </c>
      <c r="L171" s="18">
        <v>42</v>
      </c>
      <c r="M171" s="18" t="s">
        <v>185</v>
      </c>
      <c r="N171" s="20" t="s">
        <v>1096</v>
      </c>
    </row>
    <row r="172" spans="1:14" ht="15.6" hidden="1">
      <c r="A172" s="14">
        <v>6</v>
      </c>
      <c r="B172" s="17" t="s">
        <v>19</v>
      </c>
      <c r="C172" s="17" t="s">
        <v>1124</v>
      </c>
      <c r="D172" s="17" t="s">
        <v>1125</v>
      </c>
      <c r="E172" s="17" t="s">
        <v>270</v>
      </c>
      <c r="F172" s="36">
        <v>40685</v>
      </c>
      <c r="G172" s="15" t="s">
        <v>167</v>
      </c>
      <c r="H172" s="16" t="s">
        <v>167</v>
      </c>
      <c r="I172" s="16" t="s">
        <v>167</v>
      </c>
      <c r="J172" s="20" t="s">
        <v>1095</v>
      </c>
      <c r="K172" s="15">
        <v>8</v>
      </c>
      <c r="L172" s="18">
        <v>40</v>
      </c>
      <c r="M172" s="18" t="s">
        <v>185</v>
      </c>
      <c r="N172" s="20" t="s">
        <v>1096</v>
      </c>
    </row>
    <row r="173" spans="1:14" ht="15.6" hidden="1">
      <c r="A173" s="14">
        <v>7</v>
      </c>
      <c r="B173" s="17" t="s">
        <v>19</v>
      </c>
      <c r="C173" s="122" t="s">
        <v>1126</v>
      </c>
      <c r="D173" s="122" t="s">
        <v>709</v>
      </c>
      <c r="E173" s="122" t="s">
        <v>1127</v>
      </c>
      <c r="F173" s="48">
        <v>40523</v>
      </c>
      <c r="G173" s="15" t="s">
        <v>167</v>
      </c>
      <c r="H173" s="16" t="s">
        <v>167</v>
      </c>
      <c r="I173" s="16" t="s">
        <v>167</v>
      </c>
      <c r="J173" s="20" t="s">
        <v>1095</v>
      </c>
      <c r="K173" s="15">
        <v>8</v>
      </c>
      <c r="L173" s="18">
        <v>38</v>
      </c>
      <c r="M173" s="18" t="s">
        <v>185</v>
      </c>
      <c r="N173" s="20" t="s">
        <v>1096</v>
      </c>
    </row>
    <row r="174" spans="1:14" ht="15.6" hidden="1">
      <c r="A174" s="14">
        <v>8</v>
      </c>
      <c r="B174" s="17" t="s">
        <v>19</v>
      </c>
      <c r="C174" s="17" t="s">
        <v>1128</v>
      </c>
      <c r="D174" s="17" t="s">
        <v>1129</v>
      </c>
      <c r="E174" s="17" t="s">
        <v>124</v>
      </c>
      <c r="F174" s="36">
        <v>40142</v>
      </c>
      <c r="G174" s="15" t="s">
        <v>167</v>
      </c>
      <c r="H174" s="16" t="s">
        <v>167</v>
      </c>
      <c r="I174" s="16" t="s">
        <v>167</v>
      </c>
      <c r="J174" s="20" t="s">
        <v>1095</v>
      </c>
      <c r="K174" s="15">
        <v>8</v>
      </c>
      <c r="L174" s="18">
        <v>33</v>
      </c>
      <c r="M174" s="18" t="s">
        <v>185</v>
      </c>
      <c r="N174" s="20" t="s">
        <v>1096</v>
      </c>
    </row>
    <row r="175" spans="1:14" ht="15.6" hidden="1">
      <c r="A175" s="14">
        <v>9</v>
      </c>
      <c r="B175" s="17" t="s">
        <v>19</v>
      </c>
      <c r="C175" s="17" t="s">
        <v>1130</v>
      </c>
      <c r="D175" s="17" t="s">
        <v>248</v>
      </c>
      <c r="E175" s="17" t="s">
        <v>778</v>
      </c>
      <c r="F175" s="19">
        <v>40198</v>
      </c>
      <c r="G175" s="15" t="s">
        <v>167</v>
      </c>
      <c r="H175" s="16" t="s">
        <v>167</v>
      </c>
      <c r="I175" s="16" t="s">
        <v>167</v>
      </c>
      <c r="J175" s="20" t="s">
        <v>1095</v>
      </c>
      <c r="K175" s="15">
        <v>8</v>
      </c>
      <c r="L175" s="43">
        <v>32</v>
      </c>
      <c r="M175" s="18" t="s">
        <v>185</v>
      </c>
      <c r="N175" s="20" t="s">
        <v>1096</v>
      </c>
    </row>
    <row r="176" spans="1:14" ht="15.6" hidden="1">
      <c r="A176" s="14">
        <v>10</v>
      </c>
      <c r="B176" s="17" t="s">
        <v>19</v>
      </c>
      <c r="C176" s="26" t="s">
        <v>1131</v>
      </c>
      <c r="D176" s="26" t="s">
        <v>1132</v>
      </c>
      <c r="E176" s="17" t="s">
        <v>1133</v>
      </c>
      <c r="F176" s="19">
        <v>40190</v>
      </c>
      <c r="G176" s="15" t="s">
        <v>167</v>
      </c>
      <c r="H176" s="16" t="s">
        <v>167</v>
      </c>
      <c r="I176" s="16" t="s">
        <v>167</v>
      </c>
      <c r="J176" s="20" t="s">
        <v>1095</v>
      </c>
      <c r="K176" s="15">
        <v>8</v>
      </c>
      <c r="L176" s="50">
        <v>13</v>
      </c>
      <c r="M176" s="18" t="s">
        <v>185</v>
      </c>
      <c r="N176" s="20" t="s">
        <v>1096</v>
      </c>
    </row>
    <row r="177" spans="1:14" ht="15.6" hidden="1">
      <c r="A177" s="14">
        <v>1</v>
      </c>
      <c r="B177" s="17" t="s">
        <v>1149</v>
      </c>
      <c r="C177" s="65" t="s">
        <v>1198</v>
      </c>
      <c r="D177" s="65" t="s">
        <v>623</v>
      </c>
      <c r="E177" s="65" t="s">
        <v>116</v>
      </c>
      <c r="F177" s="83">
        <v>40372</v>
      </c>
      <c r="G177" s="15" t="s">
        <v>167</v>
      </c>
      <c r="H177" s="16" t="s">
        <v>167</v>
      </c>
      <c r="I177" s="16" t="s">
        <v>167</v>
      </c>
      <c r="J177" s="29" t="s">
        <v>1152</v>
      </c>
      <c r="K177" s="27" t="s">
        <v>448</v>
      </c>
      <c r="L177" s="27">
        <v>49</v>
      </c>
      <c r="M177" s="27" t="s">
        <v>185</v>
      </c>
      <c r="N177" s="29" t="s">
        <v>1154</v>
      </c>
    </row>
    <row r="178" spans="1:14" ht="15.6" hidden="1">
      <c r="A178" s="14">
        <v>2</v>
      </c>
      <c r="B178" s="22" t="s">
        <v>1149</v>
      </c>
      <c r="C178" s="65" t="s">
        <v>1199</v>
      </c>
      <c r="D178" s="65" t="s">
        <v>1200</v>
      </c>
      <c r="E178" s="65" t="s">
        <v>871</v>
      </c>
      <c r="F178" s="142">
        <v>40410</v>
      </c>
      <c r="G178" s="15" t="s">
        <v>167</v>
      </c>
      <c r="H178" s="16" t="s">
        <v>167</v>
      </c>
      <c r="I178" s="16" t="s">
        <v>167</v>
      </c>
      <c r="J178" s="29" t="s">
        <v>1152</v>
      </c>
      <c r="K178" s="27" t="s">
        <v>346</v>
      </c>
      <c r="L178" s="27">
        <v>46</v>
      </c>
      <c r="M178" s="27" t="s">
        <v>185</v>
      </c>
      <c r="N178" s="29" t="s">
        <v>1154</v>
      </c>
    </row>
    <row r="179" spans="1:14" ht="15.6" hidden="1">
      <c r="A179" s="14">
        <v>3</v>
      </c>
      <c r="B179" s="17" t="s">
        <v>1149</v>
      </c>
      <c r="C179" s="65" t="s">
        <v>1201</v>
      </c>
      <c r="D179" s="65" t="s">
        <v>1200</v>
      </c>
      <c r="E179" s="65" t="s">
        <v>820</v>
      </c>
      <c r="F179" s="142">
        <v>40365</v>
      </c>
      <c r="G179" s="15" t="s">
        <v>167</v>
      </c>
      <c r="H179" s="16" t="s">
        <v>167</v>
      </c>
      <c r="I179" s="16" t="s">
        <v>167</v>
      </c>
      <c r="J179" s="29" t="s">
        <v>1152</v>
      </c>
      <c r="K179" s="27" t="s">
        <v>346</v>
      </c>
      <c r="L179" s="27">
        <v>41</v>
      </c>
      <c r="M179" s="27" t="s">
        <v>185</v>
      </c>
      <c r="N179" s="29" t="s">
        <v>1154</v>
      </c>
    </row>
    <row r="180" spans="1:14" ht="15.6" hidden="1">
      <c r="A180" s="14">
        <v>4</v>
      </c>
      <c r="B180" s="17" t="s">
        <v>1149</v>
      </c>
      <c r="C180" s="122" t="s">
        <v>1202</v>
      </c>
      <c r="D180" s="122" t="s">
        <v>232</v>
      </c>
      <c r="E180" s="65" t="s">
        <v>428</v>
      </c>
      <c r="F180" s="83">
        <v>40235</v>
      </c>
      <c r="G180" s="15" t="s">
        <v>167</v>
      </c>
      <c r="H180" s="16" t="s">
        <v>167</v>
      </c>
      <c r="I180" s="16" t="s">
        <v>167</v>
      </c>
      <c r="J180" s="44" t="s">
        <v>1152</v>
      </c>
      <c r="K180" s="43" t="s">
        <v>466</v>
      </c>
      <c r="L180" s="21">
        <v>40</v>
      </c>
      <c r="M180" s="27" t="s">
        <v>185</v>
      </c>
      <c r="N180" s="44" t="s">
        <v>1203</v>
      </c>
    </row>
    <row r="181" spans="1:14" ht="15.6" hidden="1">
      <c r="A181" s="14">
        <v>5</v>
      </c>
      <c r="B181" s="22" t="s">
        <v>1149</v>
      </c>
      <c r="C181" s="65" t="s">
        <v>1204</v>
      </c>
      <c r="D181" s="65" t="s">
        <v>1205</v>
      </c>
      <c r="E181" s="65" t="s">
        <v>517</v>
      </c>
      <c r="F181" s="83">
        <v>40485</v>
      </c>
      <c r="G181" s="15" t="s">
        <v>167</v>
      </c>
      <c r="H181" s="16" t="s">
        <v>167</v>
      </c>
      <c r="I181" s="16" t="s">
        <v>167</v>
      </c>
      <c r="J181" s="44" t="s">
        <v>1152</v>
      </c>
      <c r="K181" s="43" t="s">
        <v>466</v>
      </c>
      <c r="L181" s="27">
        <v>39.5</v>
      </c>
      <c r="M181" s="27" t="s">
        <v>185</v>
      </c>
      <c r="N181" s="44" t="s">
        <v>1203</v>
      </c>
    </row>
    <row r="182" spans="1:14" ht="15.6" hidden="1">
      <c r="A182" s="14">
        <v>6</v>
      </c>
      <c r="B182" s="17" t="s">
        <v>1149</v>
      </c>
      <c r="C182" s="65" t="s">
        <v>1206</v>
      </c>
      <c r="D182" s="65" t="s">
        <v>207</v>
      </c>
      <c r="E182" s="65" t="s">
        <v>254</v>
      </c>
      <c r="F182" s="83">
        <v>40448</v>
      </c>
      <c r="G182" s="15" t="s">
        <v>167</v>
      </c>
      <c r="H182" s="16" t="s">
        <v>167</v>
      </c>
      <c r="I182" s="16" t="s">
        <v>167</v>
      </c>
      <c r="J182" s="29" t="s">
        <v>1152</v>
      </c>
      <c r="K182" s="27" t="s">
        <v>448</v>
      </c>
      <c r="L182" s="27">
        <v>39</v>
      </c>
      <c r="M182" s="27" t="s">
        <v>185</v>
      </c>
      <c r="N182" s="29" t="s">
        <v>1154</v>
      </c>
    </row>
    <row r="183" spans="1:14" ht="15.6" hidden="1">
      <c r="A183" s="14">
        <v>7</v>
      </c>
      <c r="B183" s="17" t="s">
        <v>1149</v>
      </c>
      <c r="C183" s="122" t="s">
        <v>1207</v>
      </c>
      <c r="D183" s="122" t="s">
        <v>787</v>
      </c>
      <c r="E183" s="65" t="s">
        <v>1208</v>
      </c>
      <c r="F183" s="83">
        <v>40465</v>
      </c>
      <c r="G183" s="15" t="s">
        <v>167</v>
      </c>
      <c r="H183" s="16" t="s">
        <v>167</v>
      </c>
      <c r="I183" s="16" t="s">
        <v>167</v>
      </c>
      <c r="J183" s="44" t="s">
        <v>1152</v>
      </c>
      <c r="K183" s="43" t="s">
        <v>466</v>
      </c>
      <c r="L183" s="27">
        <v>39</v>
      </c>
      <c r="M183" s="27" t="s">
        <v>185</v>
      </c>
      <c r="N183" s="44" t="s">
        <v>1203</v>
      </c>
    </row>
    <row r="184" spans="1:14" ht="15.6" hidden="1">
      <c r="A184" s="14">
        <v>8</v>
      </c>
      <c r="B184" s="22" t="s">
        <v>1149</v>
      </c>
      <c r="C184" s="65" t="s">
        <v>1209</v>
      </c>
      <c r="D184" s="65" t="s">
        <v>77</v>
      </c>
      <c r="E184" s="65" t="s">
        <v>47</v>
      </c>
      <c r="F184" s="83">
        <v>40487</v>
      </c>
      <c r="G184" s="15" t="s">
        <v>167</v>
      </c>
      <c r="H184" s="16" t="s">
        <v>167</v>
      </c>
      <c r="I184" s="16" t="s">
        <v>167</v>
      </c>
      <c r="J184" s="29" t="s">
        <v>1210</v>
      </c>
      <c r="K184" s="27" t="s">
        <v>448</v>
      </c>
      <c r="L184" s="27">
        <v>38</v>
      </c>
      <c r="M184" s="27" t="s">
        <v>185</v>
      </c>
      <c r="N184" s="29" t="s">
        <v>1154</v>
      </c>
    </row>
    <row r="185" spans="1:14" ht="15.6" hidden="1">
      <c r="A185" s="14">
        <v>9</v>
      </c>
      <c r="B185" s="17" t="s">
        <v>1149</v>
      </c>
      <c r="C185" s="65" t="s">
        <v>1211</v>
      </c>
      <c r="D185" s="65" t="s">
        <v>1212</v>
      </c>
      <c r="E185" s="65" t="s">
        <v>461</v>
      </c>
      <c r="F185" s="142">
        <v>40296</v>
      </c>
      <c r="G185" s="15" t="s">
        <v>167</v>
      </c>
      <c r="H185" s="16" t="s">
        <v>167</v>
      </c>
      <c r="I185" s="16" t="s">
        <v>167</v>
      </c>
      <c r="J185" s="29" t="s">
        <v>1152</v>
      </c>
      <c r="K185" s="27" t="s">
        <v>346</v>
      </c>
      <c r="L185" s="27">
        <v>35</v>
      </c>
      <c r="M185" s="27" t="s">
        <v>185</v>
      </c>
      <c r="N185" s="29" t="s">
        <v>1154</v>
      </c>
    </row>
    <row r="186" spans="1:14" ht="15.6" hidden="1">
      <c r="A186" s="14">
        <v>10</v>
      </c>
      <c r="B186" s="17" t="s">
        <v>1149</v>
      </c>
      <c r="C186" s="107" t="s">
        <v>1213</v>
      </c>
      <c r="D186" s="107" t="s">
        <v>1214</v>
      </c>
      <c r="E186" s="107" t="s">
        <v>88</v>
      </c>
      <c r="F186" s="83">
        <v>40364</v>
      </c>
      <c r="G186" s="15" t="s">
        <v>167</v>
      </c>
      <c r="H186" s="16" t="s">
        <v>167</v>
      </c>
      <c r="I186" s="16" t="s">
        <v>167</v>
      </c>
      <c r="J186" s="44" t="s">
        <v>1152</v>
      </c>
      <c r="K186" s="43" t="s">
        <v>466</v>
      </c>
      <c r="L186" s="18">
        <v>34.5</v>
      </c>
      <c r="M186" s="27" t="s">
        <v>185</v>
      </c>
      <c r="N186" s="44" t="s">
        <v>1203</v>
      </c>
    </row>
    <row r="187" spans="1:14" ht="15.6" hidden="1">
      <c r="A187" s="14">
        <v>11</v>
      </c>
      <c r="B187" s="22" t="s">
        <v>1149</v>
      </c>
      <c r="C187" s="22" t="s">
        <v>1215</v>
      </c>
      <c r="D187" s="22" t="s">
        <v>764</v>
      </c>
      <c r="E187" s="22" t="s">
        <v>1216</v>
      </c>
      <c r="F187" s="83">
        <v>40379</v>
      </c>
      <c r="G187" s="15" t="s">
        <v>167</v>
      </c>
      <c r="H187" s="16" t="s">
        <v>167</v>
      </c>
      <c r="I187" s="16" t="s">
        <v>167</v>
      </c>
      <c r="J187" s="44" t="s">
        <v>1152</v>
      </c>
      <c r="K187" s="43" t="s">
        <v>466</v>
      </c>
      <c r="L187" s="18">
        <v>30</v>
      </c>
      <c r="M187" s="27" t="s">
        <v>185</v>
      </c>
      <c r="N187" s="44" t="s">
        <v>1203</v>
      </c>
    </row>
    <row r="188" spans="1:14" ht="15.6" hidden="1">
      <c r="A188" s="14">
        <v>12</v>
      </c>
      <c r="B188" s="17" t="s">
        <v>1149</v>
      </c>
      <c r="C188" s="26" t="s">
        <v>1217</v>
      </c>
      <c r="D188" s="26" t="s">
        <v>623</v>
      </c>
      <c r="E188" s="26" t="s">
        <v>1218</v>
      </c>
      <c r="F188" s="59">
        <v>40284</v>
      </c>
      <c r="G188" s="15" t="s">
        <v>167</v>
      </c>
      <c r="H188" s="16" t="s">
        <v>167</v>
      </c>
      <c r="I188" s="16" t="s">
        <v>167</v>
      </c>
      <c r="J188" s="20" t="s">
        <v>1152</v>
      </c>
      <c r="K188" s="15" t="s">
        <v>192</v>
      </c>
      <c r="L188" s="21">
        <v>29</v>
      </c>
      <c r="M188" s="27" t="s">
        <v>185</v>
      </c>
      <c r="N188" s="45" t="s">
        <v>1154</v>
      </c>
    </row>
    <row r="189" spans="1:14" ht="15.6" hidden="1">
      <c r="A189" s="41">
        <v>13</v>
      </c>
      <c r="B189" s="17" t="s">
        <v>1149</v>
      </c>
      <c r="C189" s="122" t="s">
        <v>114</v>
      </c>
      <c r="D189" s="133" t="s">
        <v>356</v>
      </c>
      <c r="E189" s="122" t="s">
        <v>712</v>
      </c>
      <c r="F189" s="19">
        <v>40565</v>
      </c>
      <c r="G189" s="15" t="s">
        <v>167</v>
      </c>
      <c r="H189" s="16" t="s">
        <v>167</v>
      </c>
      <c r="I189" s="16" t="s">
        <v>167</v>
      </c>
      <c r="J189" s="20" t="s">
        <v>1152</v>
      </c>
      <c r="K189" s="15" t="s">
        <v>192</v>
      </c>
      <c r="L189" s="15">
        <v>26</v>
      </c>
      <c r="M189" s="27" t="s">
        <v>185</v>
      </c>
      <c r="N189" s="45" t="s">
        <v>1154</v>
      </c>
    </row>
    <row r="190" spans="1:14" ht="15.6" hidden="1">
      <c r="A190" s="14">
        <v>14</v>
      </c>
      <c r="B190" s="17" t="s">
        <v>1149</v>
      </c>
      <c r="C190" s="122" t="s">
        <v>1219</v>
      </c>
      <c r="D190" s="133" t="s">
        <v>1220</v>
      </c>
      <c r="E190" s="122" t="s">
        <v>1221</v>
      </c>
      <c r="F190" s="19"/>
      <c r="G190" s="15" t="s">
        <v>167</v>
      </c>
      <c r="H190" s="16" t="s">
        <v>167</v>
      </c>
      <c r="I190" s="16" t="s">
        <v>167</v>
      </c>
      <c r="J190" s="20" t="s">
        <v>1152</v>
      </c>
      <c r="K190" s="18"/>
      <c r="L190" s="15">
        <v>21</v>
      </c>
      <c r="M190" s="27" t="s">
        <v>185</v>
      </c>
      <c r="N190" s="45" t="s">
        <v>1154</v>
      </c>
    </row>
    <row r="191" spans="1:14" ht="15.6" hidden="1">
      <c r="A191" s="14">
        <v>15</v>
      </c>
      <c r="B191" s="17" t="s">
        <v>1149</v>
      </c>
      <c r="C191" s="65" t="s">
        <v>1222</v>
      </c>
      <c r="D191" s="65" t="s">
        <v>236</v>
      </c>
      <c r="E191" s="65" t="s">
        <v>1223</v>
      </c>
      <c r="F191" s="83">
        <v>40373</v>
      </c>
      <c r="G191" s="15" t="s">
        <v>167</v>
      </c>
      <c r="H191" s="16" t="s">
        <v>167</v>
      </c>
      <c r="I191" s="16" t="s">
        <v>167</v>
      </c>
      <c r="J191" s="29" t="s">
        <v>1152</v>
      </c>
      <c r="K191" s="27" t="s">
        <v>448</v>
      </c>
      <c r="L191" s="27"/>
      <c r="M191" s="27" t="s">
        <v>166</v>
      </c>
      <c r="N191" s="29" t="s">
        <v>1154</v>
      </c>
    </row>
    <row r="192" spans="1:14" ht="15.6" hidden="1">
      <c r="A192" s="14">
        <v>16</v>
      </c>
      <c r="B192" s="17" t="s">
        <v>1149</v>
      </c>
      <c r="C192" s="17" t="s">
        <v>1224</v>
      </c>
      <c r="D192" s="17" t="s">
        <v>115</v>
      </c>
      <c r="E192" s="17" t="s">
        <v>353</v>
      </c>
      <c r="F192" s="36">
        <v>40256</v>
      </c>
      <c r="G192" s="15" t="s">
        <v>167</v>
      </c>
      <c r="H192" s="16" t="s">
        <v>167</v>
      </c>
      <c r="I192" s="16" t="s">
        <v>167</v>
      </c>
      <c r="J192" s="20" t="s">
        <v>1152</v>
      </c>
      <c r="K192" s="15" t="s">
        <v>490</v>
      </c>
      <c r="L192" s="27"/>
      <c r="M192" s="18" t="s">
        <v>166</v>
      </c>
      <c r="N192" s="20" t="s">
        <v>1225</v>
      </c>
    </row>
    <row r="193" spans="1:14" ht="15.6" hidden="1">
      <c r="A193" s="14">
        <v>17</v>
      </c>
      <c r="B193" s="17"/>
      <c r="C193" s="26" t="s">
        <v>1226</v>
      </c>
      <c r="D193" s="26" t="s">
        <v>55</v>
      </c>
      <c r="E193" s="65" t="s">
        <v>1227</v>
      </c>
      <c r="F193" s="83">
        <v>40533</v>
      </c>
      <c r="G193" s="15" t="s">
        <v>167</v>
      </c>
      <c r="H193" s="16" t="s">
        <v>167</v>
      </c>
      <c r="I193" s="16" t="s">
        <v>167</v>
      </c>
      <c r="J193" s="44" t="s">
        <v>1152</v>
      </c>
      <c r="K193" s="43" t="s">
        <v>466</v>
      </c>
      <c r="L193" s="53"/>
      <c r="M193" s="15"/>
      <c r="N193" s="44" t="s">
        <v>1203</v>
      </c>
    </row>
    <row r="194" spans="1:14" ht="15.6" hidden="1">
      <c r="A194" s="15">
        <v>1</v>
      </c>
      <c r="B194" s="20" t="s">
        <v>508</v>
      </c>
      <c r="C194" s="17" t="s">
        <v>1259</v>
      </c>
      <c r="D194" s="17" t="s">
        <v>735</v>
      </c>
      <c r="E194" s="17" t="s">
        <v>67</v>
      </c>
      <c r="F194" s="19">
        <v>40262</v>
      </c>
      <c r="G194" s="15" t="s">
        <v>167</v>
      </c>
      <c r="H194" s="16" t="s">
        <v>167</v>
      </c>
      <c r="I194" s="16" t="s">
        <v>167</v>
      </c>
      <c r="J194" s="20" t="s">
        <v>1242</v>
      </c>
      <c r="K194" s="18" t="s">
        <v>780</v>
      </c>
      <c r="L194" s="18">
        <v>52</v>
      </c>
      <c r="M194" s="18" t="s">
        <v>193</v>
      </c>
      <c r="N194" s="44" t="s">
        <v>1243</v>
      </c>
    </row>
    <row r="195" spans="1:14" ht="15.6" hidden="1">
      <c r="A195" s="15">
        <v>2</v>
      </c>
      <c r="B195" s="20" t="s">
        <v>508</v>
      </c>
      <c r="C195" s="17" t="s">
        <v>1260</v>
      </c>
      <c r="D195" s="17" t="s">
        <v>1261</v>
      </c>
      <c r="E195" s="17" t="s">
        <v>1139</v>
      </c>
      <c r="F195" s="19">
        <v>40225</v>
      </c>
      <c r="G195" s="15" t="s">
        <v>167</v>
      </c>
      <c r="H195" s="16" t="s">
        <v>167</v>
      </c>
      <c r="I195" s="16" t="s">
        <v>167</v>
      </c>
      <c r="J195" s="20" t="s">
        <v>1242</v>
      </c>
      <c r="K195" s="18" t="s">
        <v>780</v>
      </c>
      <c r="L195" s="41">
        <v>46</v>
      </c>
      <c r="M195" s="18" t="s">
        <v>185</v>
      </c>
      <c r="N195" s="44" t="s">
        <v>1243</v>
      </c>
    </row>
    <row r="196" spans="1:14" ht="15.6" hidden="1">
      <c r="A196" s="15">
        <v>3</v>
      </c>
      <c r="B196" s="20" t="s">
        <v>508</v>
      </c>
      <c r="C196" s="17" t="s">
        <v>1262</v>
      </c>
      <c r="D196" s="17" t="s">
        <v>966</v>
      </c>
      <c r="E196" s="17" t="s">
        <v>1024</v>
      </c>
      <c r="F196" s="59">
        <v>40331</v>
      </c>
      <c r="G196" s="15" t="s">
        <v>167</v>
      </c>
      <c r="H196" s="16" t="s">
        <v>167</v>
      </c>
      <c r="I196" s="16" t="s">
        <v>167</v>
      </c>
      <c r="J196" s="20" t="s">
        <v>1242</v>
      </c>
      <c r="K196" s="18" t="s">
        <v>780</v>
      </c>
      <c r="L196" s="18">
        <v>43</v>
      </c>
      <c r="M196" s="18" t="s">
        <v>185</v>
      </c>
      <c r="N196" s="44" t="s">
        <v>1243</v>
      </c>
    </row>
    <row r="197" spans="1:14" ht="15.6" hidden="1">
      <c r="A197" s="15">
        <v>4</v>
      </c>
      <c r="B197" s="20" t="s">
        <v>508</v>
      </c>
      <c r="C197" s="17" t="s">
        <v>1263</v>
      </c>
      <c r="D197" s="26" t="s">
        <v>1264</v>
      </c>
      <c r="E197" s="26" t="s">
        <v>402</v>
      </c>
      <c r="F197" s="19">
        <v>40222</v>
      </c>
      <c r="G197" s="15" t="s">
        <v>167</v>
      </c>
      <c r="H197" s="16" t="s">
        <v>167</v>
      </c>
      <c r="I197" s="16" t="s">
        <v>167</v>
      </c>
      <c r="J197" s="20" t="s">
        <v>1242</v>
      </c>
      <c r="K197" s="18" t="s">
        <v>780</v>
      </c>
      <c r="L197" s="18">
        <v>42</v>
      </c>
      <c r="M197" s="18" t="s">
        <v>185</v>
      </c>
      <c r="N197" s="44" t="s">
        <v>1243</v>
      </c>
    </row>
    <row r="198" spans="1:14" ht="15.6" hidden="1">
      <c r="A198" s="15">
        <v>5</v>
      </c>
      <c r="B198" s="20" t="s">
        <v>508</v>
      </c>
      <c r="C198" s="17" t="s">
        <v>1265</v>
      </c>
      <c r="D198" s="17" t="s">
        <v>1266</v>
      </c>
      <c r="E198" s="17" t="s">
        <v>649</v>
      </c>
      <c r="F198" s="19">
        <v>40459</v>
      </c>
      <c r="G198" s="15" t="s">
        <v>167</v>
      </c>
      <c r="H198" s="16" t="s">
        <v>167</v>
      </c>
      <c r="I198" s="16" t="s">
        <v>167</v>
      </c>
      <c r="J198" s="20" t="s">
        <v>1242</v>
      </c>
      <c r="K198" s="18" t="s">
        <v>780</v>
      </c>
      <c r="L198" s="43">
        <v>22</v>
      </c>
      <c r="M198" s="18" t="s">
        <v>185</v>
      </c>
      <c r="N198" s="44" t="s">
        <v>1243</v>
      </c>
    </row>
    <row r="199" spans="1:14" ht="15.6" hidden="1">
      <c r="A199" s="15">
        <v>6</v>
      </c>
      <c r="B199" s="20" t="s">
        <v>508</v>
      </c>
      <c r="C199" s="17" t="s">
        <v>1267</v>
      </c>
      <c r="D199" s="17" t="s">
        <v>1268</v>
      </c>
      <c r="E199" s="17" t="s">
        <v>1269</v>
      </c>
      <c r="F199" s="19">
        <v>40210</v>
      </c>
      <c r="G199" s="15" t="s">
        <v>167</v>
      </c>
      <c r="H199" s="16" t="s">
        <v>167</v>
      </c>
      <c r="I199" s="16" t="s">
        <v>167</v>
      </c>
      <c r="J199" s="20" t="s">
        <v>1242</v>
      </c>
      <c r="K199" s="18" t="s">
        <v>780</v>
      </c>
      <c r="L199" s="18">
        <v>21</v>
      </c>
      <c r="M199" s="18" t="s">
        <v>185</v>
      </c>
      <c r="N199" s="44" t="s">
        <v>1243</v>
      </c>
    </row>
    <row r="200" spans="1:14" ht="15.6" hidden="1">
      <c r="A200" s="14">
        <v>1</v>
      </c>
      <c r="B200" s="17" t="s">
        <v>19</v>
      </c>
      <c r="C200" s="103" t="s">
        <v>453</v>
      </c>
      <c r="D200" s="125" t="s">
        <v>1378</v>
      </c>
      <c r="E200" s="125" t="s">
        <v>671</v>
      </c>
      <c r="F200" s="99">
        <v>40373</v>
      </c>
      <c r="G200" s="15" t="s">
        <v>167</v>
      </c>
      <c r="H200" s="16" t="s">
        <v>167</v>
      </c>
      <c r="I200" s="16" t="s">
        <v>167</v>
      </c>
      <c r="J200" s="20" t="s">
        <v>1340</v>
      </c>
      <c r="K200" s="100" t="s">
        <v>346</v>
      </c>
      <c r="L200" s="41">
        <v>44</v>
      </c>
      <c r="M200" s="18" t="s">
        <v>185</v>
      </c>
      <c r="N200" s="20" t="s">
        <v>1341</v>
      </c>
    </row>
    <row r="201" spans="1:14" ht="15.6" hidden="1">
      <c r="A201" s="14">
        <v>2</v>
      </c>
      <c r="B201" s="17" t="s">
        <v>19</v>
      </c>
      <c r="C201" s="103" t="s">
        <v>1379</v>
      </c>
      <c r="D201" s="125" t="s">
        <v>709</v>
      </c>
      <c r="E201" s="125" t="s">
        <v>811</v>
      </c>
      <c r="F201" s="99">
        <v>40374</v>
      </c>
      <c r="G201" s="15" t="s">
        <v>167</v>
      </c>
      <c r="H201" s="16" t="s">
        <v>167</v>
      </c>
      <c r="I201" s="16" t="s">
        <v>167</v>
      </c>
      <c r="J201" s="20" t="s">
        <v>1340</v>
      </c>
      <c r="K201" s="100" t="s">
        <v>346</v>
      </c>
      <c r="L201" s="18">
        <v>41</v>
      </c>
      <c r="M201" s="18" t="s">
        <v>185</v>
      </c>
      <c r="N201" s="20" t="s">
        <v>1341</v>
      </c>
    </row>
    <row r="202" spans="1:14" ht="15.6" hidden="1">
      <c r="A202" s="14">
        <v>3</v>
      </c>
      <c r="B202" s="17" t="s">
        <v>19</v>
      </c>
      <c r="C202" s="103" t="s">
        <v>1380</v>
      </c>
      <c r="D202" s="125" t="s">
        <v>77</v>
      </c>
      <c r="E202" s="125" t="s">
        <v>195</v>
      </c>
      <c r="F202" s="99">
        <v>40202</v>
      </c>
      <c r="G202" s="15" t="s">
        <v>167</v>
      </c>
      <c r="H202" s="16" t="s">
        <v>167</v>
      </c>
      <c r="I202" s="16" t="s">
        <v>167</v>
      </c>
      <c r="J202" s="20" t="s">
        <v>1340</v>
      </c>
      <c r="K202" s="100" t="s">
        <v>346</v>
      </c>
      <c r="L202" s="18">
        <v>30</v>
      </c>
      <c r="M202" s="18" t="s">
        <v>185</v>
      </c>
      <c r="N202" s="20" t="s">
        <v>1341</v>
      </c>
    </row>
    <row r="203" spans="1:14" ht="15.6" hidden="1">
      <c r="A203" s="14">
        <v>4</v>
      </c>
      <c r="B203" s="17" t="s">
        <v>19</v>
      </c>
      <c r="C203" s="103" t="s">
        <v>1381</v>
      </c>
      <c r="D203" s="125" t="s">
        <v>139</v>
      </c>
      <c r="E203" s="125" t="s">
        <v>408</v>
      </c>
      <c r="F203" s="99">
        <v>40292</v>
      </c>
      <c r="G203" s="15" t="s">
        <v>167</v>
      </c>
      <c r="H203" s="16" t="s">
        <v>167</v>
      </c>
      <c r="I203" s="16" t="s">
        <v>167</v>
      </c>
      <c r="J203" s="20" t="s">
        <v>1340</v>
      </c>
      <c r="K203" s="100" t="s">
        <v>346</v>
      </c>
      <c r="L203" s="18">
        <v>30</v>
      </c>
      <c r="M203" s="18" t="s">
        <v>185</v>
      </c>
      <c r="N203" s="20" t="s">
        <v>1341</v>
      </c>
    </row>
    <row r="204" spans="1:14" ht="15.6" hidden="1">
      <c r="A204" s="14">
        <v>5</v>
      </c>
      <c r="B204" s="17" t="s">
        <v>19</v>
      </c>
      <c r="C204" s="125" t="s">
        <v>1382</v>
      </c>
      <c r="D204" s="125" t="s">
        <v>55</v>
      </c>
      <c r="E204" s="125" t="s">
        <v>165</v>
      </c>
      <c r="F204" s="102">
        <v>40462</v>
      </c>
      <c r="G204" s="15" t="s">
        <v>167</v>
      </c>
      <c r="H204" s="16" t="s">
        <v>167</v>
      </c>
      <c r="I204" s="16" t="s">
        <v>167</v>
      </c>
      <c r="J204" s="20" t="s">
        <v>1340</v>
      </c>
      <c r="K204" s="100" t="s">
        <v>466</v>
      </c>
      <c r="L204" s="43">
        <v>27</v>
      </c>
      <c r="M204" s="18" t="s">
        <v>185</v>
      </c>
      <c r="N204" s="20" t="s">
        <v>1341</v>
      </c>
    </row>
    <row r="205" spans="1:14" ht="15.6" hidden="1">
      <c r="A205" s="14">
        <v>6</v>
      </c>
      <c r="B205" s="17" t="s">
        <v>19</v>
      </c>
      <c r="C205" s="125" t="s">
        <v>1383</v>
      </c>
      <c r="D205" s="125" t="s">
        <v>711</v>
      </c>
      <c r="E205" s="125" t="s">
        <v>1384</v>
      </c>
      <c r="F205" s="99">
        <v>40503</v>
      </c>
      <c r="G205" s="15" t="s">
        <v>167</v>
      </c>
      <c r="H205" s="16" t="s">
        <v>167</v>
      </c>
      <c r="I205" s="16" t="s">
        <v>167</v>
      </c>
      <c r="J205" s="20" t="s">
        <v>1340</v>
      </c>
      <c r="K205" s="100" t="s">
        <v>346</v>
      </c>
      <c r="L205" s="18">
        <v>21</v>
      </c>
      <c r="M205" s="18" t="s">
        <v>185</v>
      </c>
      <c r="N205" s="20" t="s">
        <v>1341</v>
      </c>
    </row>
    <row r="206" spans="1:14" ht="15.6" hidden="1">
      <c r="A206" s="14">
        <v>7</v>
      </c>
      <c r="B206" s="17" t="s">
        <v>19</v>
      </c>
      <c r="C206" s="125" t="s">
        <v>1353</v>
      </c>
      <c r="D206" s="125" t="s">
        <v>1197</v>
      </c>
      <c r="E206" s="125" t="s">
        <v>333</v>
      </c>
      <c r="F206" s="102">
        <v>40506</v>
      </c>
      <c r="G206" s="15" t="s">
        <v>167</v>
      </c>
      <c r="H206" s="16" t="s">
        <v>167</v>
      </c>
      <c r="I206" s="16" t="s">
        <v>167</v>
      </c>
      <c r="J206" s="20" t="s">
        <v>1340</v>
      </c>
      <c r="K206" s="100" t="s">
        <v>466</v>
      </c>
      <c r="L206" s="18">
        <v>17</v>
      </c>
      <c r="M206" s="18" t="s">
        <v>185</v>
      </c>
      <c r="N206" s="20" t="s">
        <v>1341</v>
      </c>
    </row>
    <row r="207" spans="1:14" ht="15.6" hidden="1">
      <c r="A207" s="14">
        <v>8</v>
      </c>
      <c r="B207" s="17" t="s">
        <v>19</v>
      </c>
      <c r="C207" s="103" t="s">
        <v>1385</v>
      </c>
      <c r="D207" s="125" t="s">
        <v>207</v>
      </c>
      <c r="E207" s="125" t="s">
        <v>51</v>
      </c>
      <c r="F207" s="99">
        <v>40192</v>
      </c>
      <c r="G207" s="15" t="s">
        <v>167</v>
      </c>
      <c r="H207" s="16" t="s">
        <v>167</v>
      </c>
      <c r="I207" s="16" t="s">
        <v>167</v>
      </c>
      <c r="J207" s="20" t="s">
        <v>1340</v>
      </c>
      <c r="K207" s="100" t="s">
        <v>346</v>
      </c>
      <c r="L207" s="18"/>
      <c r="M207" s="18" t="s">
        <v>166</v>
      </c>
      <c r="N207" s="20" t="s">
        <v>1341</v>
      </c>
    </row>
    <row r="208" spans="1:14" ht="15.6" hidden="1">
      <c r="A208" s="14">
        <v>1</v>
      </c>
      <c r="B208" s="17" t="s">
        <v>336</v>
      </c>
      <c r="C208" s="125" t="s">
        <v>1440</v>
      </c>
      <c r="D208" s="125" t="s">
        <v>288</v>
      </c>
      <c r="E208" s="125" t="s">
        <v>35</v>
      </c>
      <c r="F208" s="158">
        <v>40361</v>
      </c>
      <c r="G208" s="15" t="s">
        <v>167</v>
      </c>
      <c r="H208" s="16" t="s">
        <v>167</v>
      </c>
      <c r="I208" s="16" t="s">
        <v>167</v>
      </c>
      <c r="J208" s="20" t="s">
        <v>1388</v>
      </c>
      <c r="K208" s="15" t="s">
        <v>1441</v>
      </c>
      <c r="L208" s="18">
        <v>70</v>
      </c>
      <c r="M208" s="18" t="s">
        <v>193</v>
      </c>
      <c r="N208" s="20" t="s">
        <v>1394</v>
      </c>
    </row>
    <row r="209" spans="1:14" ht="15.6" hidden="1">
      <c r="A209" s="14">
        <v>2</v>
      </c>
      <c r="B209" s="17" t="s">
        <v>336</v>
      </c>
      <c r="C209" s="125" t="s">
        <v>1442</v>
      </c>
      <c r="D209" s="125" t="s">
        <v>176</v>
      </c>
      <c r="E209" s="107" t="s">
        <v>988</v>
      </c>
      <c r="F209" s="102">
        <v>40250</v>
      </c>
      <c r="G209" s="15" t="s">
        <v>167</v>
      </c>
      <c r="H209" s="16" t="s">
        <v>167</v>
      </c>
      <c r="I209" s="16" t="s">
        <v>167</v>
      </c>
      <c r="J209" s="20" t="s">
        <v>1388</v>
      </c>
      <c r="K209" s="15" t="s">
        <v>20</v>
      </c>
      <c r="L209" s="18">
        <v>32</v>
      </c>
      <c r="M209" s="18" t="s">
        <v>185</v>
      </c>
      <c r="N209" s="20" t="s">
        <v>1394</v>
      </c>
    </row>
    <row r="210" spans="1:14" ht="15.6" hidden="1">
      <c r="A210" s="14">
        <v>3</v>
      </c>
      <c r="B210" s="17" t="s">
        <v>336</v>
      </c>
      <c r="C210" s="125" t="s">
        <v>1443</v>
      </c>
      <c r="D210" s="125" t="s">
        <v>1444</v>
      </c>
      <c r="E210" s="125" t="s">
        <v>1445</v>
      </c>
      <c r="F210" s="102">
        <v>40233</v>
      </c>
      <c r="G210" s="15" t="s">
        <v>167</v>
      </c>
      <c r="H210" s="16" t="s">
        <v>167</v>
      </c>
      <c r="I210" s="16" t="s">
        <v>167</v>
      </c>
      <c r="J210" s="20" t="s">
        <v>1388</v>
      </c>
      <c r="K210" s="15" t="s">
        <v>20</v>
      </c>
      <c r="L210" s="18">
        <v>31</v>
      </c>
      <c r="M210" s="18" t="s">
        <v>185</v>
      </c>
      <c r="N210" s="20" t="s">
        <v>1394</v>
      </c>
    </row>
    <row r="211" spans="1:14" ht="15.6" hidden="1">
      <c r="A211" s="14">
        <v>4</v>
      </c>
      <c r="B211" s="17" t="s">
        <v>336</v>
      </c>
      <c r="C211" s="125" t="s">
        <v>1446</v>
      </c>
      <c r="D211" s="125" t="s">
        <v>207</v>
      </c>
      <c r="E211" s="107" t="s">
        <v>1447</v>
      </c>
      <c r="F211" s="102">
        <v>40507</v>
      </c>
      <c r="G211" s="15" t="s">
        <v>167</v>
      </c>
      <c r="H211" s="16" t="s">
        <v>167</v>
      </c>
      <c r="I211" s="16" t="s">
        <v>167</v>
      </c>
      <c r="J211" s="20" t="s">
        <v>1388</v>
      </c>
      <c r="K211" s="15" t="s">
        <v>20</v>
      </c>
      <c r="L211" s="18">
        <v>18</v>
      </c>
      <c r="M211" s="18" t="s">
        <v>185</v>
      </c>
      <c r="N211" s="20" t="s">
        <v>1394</v>
      </c>
    </row>
    <row r="212" spans="1:14" ht="15.6" hidden="1">
      <c r="A212" s="14">
        <v>5</v>
      </c>
      <c r="B212" s="17" t="s">
        <v>336</v>
      </c>
      <c r="C212" s="65" t="s">
        <v>797</v>
      </c>
      <c r="D212" s="65" t="s">
        <v>1448</v>
      </c>
      <c r="E212" s="65" t="s">
        <v>1318</v>
      </c>
      <c r="F212" s="83">
        <v>40295</v>
      </c>
      <c r="G212" s="15" t="s">
        <v>167</v>
      </c>
      <c r="H212" s="16" t="s">
        <v>167</v>
      </c>
      <c r="I212" s="16" t="s">
        <v>167</v>
      </c>
      <c r="J212" s="20" t="s">
        <v>1388</v>
      </c>
      <c r="K212" s="15" t="s">
        <v>1449</v>
      </c>
      <c r="L212" s="18">
        <v>16</v>
      </c>
      <c r="M212" s="18" t="s">
        <v>185</v>
      </c>
      <c r="N212" s="20" t="s">
        <v>1394</v>
      </c>
    </row>
    <row r="213" spans="1:14" ht="15.6" hidden="1">
      <c r="A213" s="14">
        <v>6</v>
      </c>
      <c r="B213" s="17" t="s">
        <v>336</v>
      </c>
      <c r="C213" s="125" t="s">
        <v>1450</v>
      </c>
      <c r="D213" s="125" t="s">
        <v>472</v>
      </c>
      <c r="E213" s="107" t="s">
        <v>41</v>
      </c>
      <c r="F213" s="102">
        <v>40544</v>
      </c>
      <c r="G213" s="15" t="s">
        <v>167</v>
      </c>
      <c r="H213" s="16" t="s">
        <v>167</v>
      </c>
      <c r="I213" s="16" t="s">
        <v>167</v>
      </c>
      <c r="J213" s="20" t="s">
        <v>1388</v>
      </c>
      <c r="K213" s="15" t="s">
        <v>20</v>
      </c>
      <c r="L213" s="27"/>
      <c r="M213" s="18" t="s">
        <v>166</v>
      </c>
      <c r="N213" s="20" t="s">
        <v>1394</v>
      </c>
    </row>
    <row r="214" spans="1:14" ht="15.6" hidden="1">
      <c r="A214" s="14">
        <v>7</v>
      </c>
      <c r="B214" s="17" t="s">
        <v>336</v>
      </c>
      <c r="C214" s="65" t="s">
        <v>1451</v>
      </c>
      <c r="D214" s="65" t="s">
        <v>102</v>
      </c>
      <c r="E214" s="65" t="s">
        <v>1452</v>
      </c>
      <c r="F214" s="83">
        <v>40186</v>
      </c>
      <c r="G214" s="15" t="s">
        <v>167</v>
      </c>
      <c r="H214" s="16" t="s">
        <v>167</v>
      </c>
      <c r="I214" s="16" t="s">
        <v>167</v>
      </c>
      <c r="J214" s="20" t="s">
        <v>1388</v>
      </c>
      <c r="K214" s="15" t="s">
        <v>85</v>
      </c>
      <c r="L214" s="27"/>
      <c r="M214" s="18" t="s">
        <v>166</v>
      </c>
      <c r="N214" s="20" t="s">
        <v>1394</v>
      </c>
    </row>
    <row r="215" spans="1:14" ht="15.6" hidden="1">
      <c r="A215" s="14">
        <v>8</v>
      </c>
      <c r="B215" s="17" t="s">
        <v>336</v>
      </c>
      <c r="C215" s="65" t="s">
        <v>1453</v>
      </c>
      <c r="D215" s="65" t="s">
        <v>55</v>
      </c>
      <c r="E215" s="65" t="s">
        <v>353</v>
      </c>
      <c r="F215" s="83">
        <v>40507</v>
      </c>
      <c r="G215" s="15" t="s">
        <v>167</v>
      </c>
      <c r="H215" s="16" t="s">
        <v>167</v>
      </c>
      <c r="I215" s="16" t="s">
        <v>167</v>
      </c>
      <c r="J215" s="20" t="s">
        <v>1388</v>
      </c>
      <c r="K215" s="15" t="s">
        <v>1008</v>
      </c>
      <c r="L215" s="27"/>
      <c r="M215" s="18" t="s">
        <v>166</v>
      </c>
      <c r="N215" s="20" t="s">
        <v>1394</v>
      </c>
    </row>
    <row r="216" spans="1:14" ht="15.6" hidden="1">
      <c r="A216" s="14">
        <v>9</v>
      </c>
      <c r="B216" s="17" t="s">
        <v>336</v>
      </c>
      <c r="C216" s="135" t="s">
        <v>1454</v>
      </c>
      <c r="D216" s="135" t="s">
        <v>294</v>
      </c>
      <c r="E216" s="26" t="s">
        <v>107</v>
      </c>
      <c r="F216" s="159">
        <v>40308</v>
      </c>
      <c r="G216" s="15" t="s">
        <v>167</v>
      </c>
      <c r="H216" s="16" t="s">
        <v>167</v>
      </c>
      <c r="I216" s="16" t="s">
        <v>167</v>
      </c>
      <c r="J216" s="20" t="s">
        <v>1388</v>
      </c>
      <c r="K216" s="15" t="s">
        <v>1441</v>
      </c>
      <c r="L216" s="27"/>
      <c r="M216" s="50" t="s">
        <v>166</v>
      </c>
      <c r="N216" s="20" t="s">
        <v>1394</v>
      </c>
    </row>
    <row r="217" spans="1:14" ht="15.6" hidden="1">
      <c r="A217" s="14">
        <v>1</v>
      </c>
      <c r="B217" s="17" t="s">
        <v>399</v>
      </c>
      <c r="C217" s="23" t="s">
        <v>1492</v>
      </c>
      <c r="D217" s="23" t="s">
        <v>1493</v>
      </c>
      <c r="E217" s="23" t="s">
        <v>296</v>
      </c>
      <c r="F217" s="19">
        <v>40221</v>
      </c>
      <c r="G217" s="15" t="s">
        <v>167</v>
      </c>
      <c r="H217" s="16" t="s">
        <v>167</v>
      </c>
      <c r="I217" s="16" t="s">
        <v>167</v>
      </c>
      <c r="J217" s="20" t="s">
        <v>1463</v>
      </c>
      <c r="K217" s="15" t="s">
        <v>1464</v>
      </c>
      <c r="L217" s="18">
        <v>20</v>
      </c>
      <c r="M217" s="41" t="s">
        <v>185</v>
      </c>
      <c r="N217" s="20" t="s">
        <v>1465</v>
      </c>
    </row>
    <row r="218" spans="1:14" ht="15.6" hidden="1">
      <c r="A218" s="14">
        <v>1</v>
      </c>
      <c r="B218" s="17"/>
      <c r="C218" s="122" t="s">
        <v>1630</v>
      </c>
      <c r="D218" s="122" t="s">
        <v>1631</v>
      </c>
      <c r="E218" s="122" t="s">
        <v>96</v>
      </c>
      <c r="F218" s="48">
        <v>40603</v>
      </c>
      <c r="G218" s="15" t="s">
        <v>167</v>
      </c>
      <c r="H218" s="16" t="s">
        <v>167</v>
      </c>
      <c r="I218" s="16" t="s">
        <v>167</v>
      </c>
      <c r="J218" s="44" t="s">
        <v>1496</v>
      </c>
      <c r="K218" s="15">
        <v>9</v>
      </c>
      <c r="L218" s="18">
        <v>62</v>
      </c>
      <c r="M218" s="18" t="s">
        <v>193</v>
      </c>
      <c r="N218" s="49" t="s">
        <v>1497</v>
      </c>
    </row>
    <row r="219" spans="1:14" ht="15.6" hidden="1">
      <c r="A219" s="14">
        <v>2</v>
      </c>
      <c r="B219" s="22"/>
      <c r="C219" s="26" t="s">
        <v>1278</v>
      </c>
      <c r="D219" s="26" t="s">
        <v>1632</v>
      </c>
      <c r="E219" s="17" t="s">
        <v>1633</v>
      </c>
      <c r="F219" s="38">
        <v>40447</v>
      </c>
      <c r="G219" s="15" t="s">
        <v>167</v>
      </c>
      <c r="H219" s="16" t="s">
        <v>167</v>
      </c>
      <c r="I219" s="16" t="s">
        <v>167</v>
      </c>
      <c r="J219" s="44" t="s">
        <v>1496</v>
      </c>
      <c r="K219" s="15">
        <v>9</v>
      </c>
      <c r="L219" s="50">
        <v>61</v>
      </c>
      <c r="M219" s="18" t="s">
        <v>197</v>
      </c>
      <c r="N219" s="49" t="s">
        <v>1497</v>
      </c>
    </row>
    <row r="220" spans="1:14" ht="15.6" hidden="1">
      <c r="A220" s="14">
        <v>3</v>
      </c>
      <c r="B220" s="17"/>
      <c r="C220" s="122" t="s">
        <v>597</v>
      </c>
      <c r="D220" s="122" t="s">
        <v>1634</v>
      </c>
      <c r="E220" s="122" t="s">
        <v>1635</v>
      </c>
      <c r="F220" s="47">
        <v>40704</v>
      </c>
      <c r="G220" s="15" t="s">
        <v>167</v>
      </c>
      <c r="H220" s="16" t="s">
        <v>167</v>
      </c>
      <c r="I220" s="16" t="s">
        <v>167</v>
      </c>
      <c r="J220" s="44" t="s">
        <v>1496</v>
      </c>
      <c r="K220" s="15">
        <v>9</v>
      </c>
      <c r="L220" s="18">
        <v>61</v>
      </c>
      <c r="M220" s="18" t="s">
        <v>197</v>
      </c>
      <c r="N220" s="49" t="s">
        <v>1497</v>
      </c>
    </row>
    <row r="221" spans="1:14" ht="15.6" hidden="1">
      <c r="A221" s="14">
        <v>4</v>
      </c>
      <c r="B221" s="17"/>
      <c r="C221" s="136" t="s">
        <v>1636</v>
      </c>
      <c r="D221" s="136" t="s">
        <v>1501</v>
      </c>
      <c r="E221" s="136" t="s">
        <v>397</v>
      </c>
      <c r="F221" s="64">
        <v>40357</v>
      </c>
      <c r="G221" s="15" t="s">
        <v>167</v>
      </c>
      <c r="H221" s="16" t="s">
        <v>167</v>
      </c>
      <c r="I221" s="16" t="s">
        <v>167</v>
      </c>
      <c r="J221" s="44" t="s">
        <v>1496</v>
      </c>
      <c r="K221" s="15">
        <v>9</v>
      </c>
      <c r="L221" s="18">
        <v>61</v>
      </c>
      <c r="M221" s="18" t="s">
        <v>197</v>
      </c>
      <c r="N221" s="49" t="s">
        <v>1497</v>
      </c>
    </row>
    <row r="222" spans="1:14" ht="15.6" hidden="1">
      <c r="A222" s="14">
        <v>5</v>
      </c>
      <c r="B222" s="17"/>
      <c r="C222" s="107" t="s">
        <v>1637</v>
      </c>
      <c r="D222" s="107" t="s">
        <v>786</v>
      </c>
      <c r="E222" s="107" t="s">
        <v>402</v>
      </c>
      <c r="F222" s="57">
        <v>40239</v>
      </c>
      <c r="G222" s="15" t="s">
        <v>167</v>
      </c>
      <c r="H222" s="16" t="s">
        <v>167</v>
      </c>
      <c r="I222" s="16" t="s">
        <v>167</v>
      </c>
      <c r="J222" s="44" t="s">
        <v>1496</v>
      </c>
      <c r="K222" s="15">
        <v>9</v>
      </c>
      <c r="L222" s="53">
        <v>54</v>
      </c>
      <c r="M222" s="18" t="s">
        <v>197</v>
      </c>
      <c r="N222" s="49" t="s">
        <v>1497</v>
      </c>
    </row>
    <row r="223" spans="1:14" ht="15.6" hidden="1">
      <c r="A223" s="14">
        <v>6</v>
      </c>
      <c r="B223" s="17"/>
      <c r="C223" s="17" t="s">
        <v>1638</v>
      </c>
      <c r="D223" s="17" t="s">
        <v>1639</v>
      </c>
      <c r="E223" s="17" t="s">
        <v>794</v>
      </c>
      <c r="F223" s="38">
        <v>40568</v>
      </c>
      <c r="G223" s="15" t="s">
        <v>167</v>
      </c>
      <c r="H223" s="16" t="s">
        <v>167</v>
      </c>
      <c r="I223" s="16" t="s">
        <v>167</v>
      </c>
      <c r="J223" s="44" t="s">
        <v>1496</v>
      </c>
      <c r="K223" s="15">
        <v>9</v>
      </c>
      <c r="L223" s="43">
        <v>53</v>
      </c>
      <c r="M223" s="18" t="s">
        <v>197</v>
      </c>
      <c r="N223" s="49" t="s">
        <v>1497</v>
      </c>
    </row>
    <row r="224" spans="1:14" ht="15.6" hidden="1">
      <c r="A224" s="14">
        <v>7</v>
      </c>
      <c r="B224" s="17"/>
      <c r="C224" s="17" t="s">
        <v>1640</v>
      </c>
      <c r="D224" s="17" t="s">
        <v>1641</v>
      </c>
      <c r="E224" s="17"/>
      <c r="F224" s="47"/>
      <c r="G224" s="15" t="s">
        <v>167</v>
      </c>
      <c r="H224" s="16" t="s">
        <v>167</v>
      </c>
      <c r="I224" s="16" t="s">
        <v>167</v>
      </c>
      <c r="J224" s="44" t="s">
        <v>1496</v>
      </c>
      <c r="K224" s="15">
        <v>9</v>
      </c>
      <c r="L224" s="15">
        <v>53</v>
      </c>
      <c r="M224" s="18" t="s">
        <v>197</v>
      </c>
      <c r="N224" s="49" t="s">
        <v>1497</v>
      </c>
    </row>
    <row r="225" spans="1:14" ht="15.6" hidden="1">
      <c r="A225" s="14">
        <v>8</v>
      </c>
      <c r="B225" s="17"/>
      <c r="C225" s="17" t="s">
        <v>1642</v>
      </c>
      <c r="D225" s="17" t="s">
        <v>1245</v>
      </c>
      <c r="E225" s="17" t="s">
        <v>1643</v>
      </c>
      <c r="F225" s="36">
        <v>40438</v>
      </c>
      <c r="G225" s="15" t="s">
        <v>167</v>
      </c>
      <c r="H225" s="16" t="s">
        <v>167</v>
      </c>
      <c r="I225" s="16" t="s">
        <v>167</v>
      </c>
      <c r="J225" s="44" t="s">
        <v>1496</v>
      </c>
      <c r="K225" s="15">
        <v>9</v>
      </c>
      <c r="L225" s="18">
        <v>51</v>
      </c>
      <c r="M225" s="18" t="s">
        <v>197</v>
      </c>
      <c r="N225" s="49" t="s">
        <v>1497</v>
      </c>
    </row>
    <row r="226" spans="1:14" ht="15.6" hidden="1">
      <c r="A226" s="14">
        <v>9</v>
      </c>
      <c r="B226" s="17"/>
      <c r="C226" s="65" t="s">
        <v>1644</v>
      </c>
      <c r="D226" s="65" t="s">
        <v>1639</v>
      </c>
      <c r="E226" s="65" t="s">
        <v>1645</v>
      </c>
      <c r="F226" s="83">
        <v>40314</v>
      </c>
      <c r="G226" s="15" t="s">
        <v>167</v>
      </c>
      <c r="H226" s="16" t="s">
        <v>167</v>
      </c>
      <c r="I226" s="16" t="s">
        <v>167</v>
      </c>
      <c r="J226" s="44" t="s">
        <v>1496</v>
      </c>
      <c r="K226" s="15">
        <v>9</v>
      </c>
      <c r="L226" s="27">
        <v>51</v>
      </c>
      <c r="M226" s="18" t="s">
        <v>197</v>
      </c>
      <c r="N226" s="49" t="s">
        <v>1497</v>
      </c>
    </row>
    <row r="227" spans="1:14" ht="15.6" hidden="1">
      <c r="A227" s="14">
        <v>10</v>
      </c>
      <c r="B227" s="22"/>
      <c r="C227" s="65" t="s">
        <v>1646</v>
      </c>
      <c r="D227" s="65" t="s">
        <v>1647</v>
      </c>
      <c r="E227" s="65" t="s">
        <v>1300</v>
      </c>
      <c r="F227" s="83">
        <v>40711</v>
      </c>
      <c r="G227" s="15" t="s">
        <v>167</v>
      </c>
      <c r="H227" s="16" t="s">
        <v>167</v>
      </c>
      <c r="I227" s="16" t="s">
        <v>167</v>
      </c>
      <c r="J227" s="44" t="s">
        <v>1496</v>
      </c>
      <c r="K227" s="15">
        <v>9</v>
      </c>
      <c r="L227" s="27">
        <v>51</v>
      </c>
      <c r="M227" s="18" t="s">
        <v>197</v>
      </c>
      <c r="N227" s="49" t="s">
        <v>1497</v>
      </c>
    </row>
    <row r="228" spans="1:14" ht="15.6" hidden="1">
      <c r="A228" s="14">
        <v>11</v>
      </c>
      <c r="B228" s="22"/>
      <c r="C228" s="65" t="s">
        <v>1648</v>
      </c>
      <c r="D228" s="65" t="s">
        <v>59</v>
      </c>
      <c r="E228" s="65" t="s">
        <v>127</v>
      </c>
      <c r="F228" s="83">
        <v>40517</v>
      </c>
      <c r="G228" s="15" t="s">
        <v>167</v>
      </c>
      <c r="H228" s="16" t="s">
        <v>167</v>
      </c>
      <c r="I228" s="16" t="s">
        <v>167</v>
      </c>
      <c r="J228" s="44" t="s">
        <v>1496</v>
      </c>
      <c r="K228" s="15">
        <v>9</v>
      </c>
      <c r="L228" s="27">
        <v>47</v>
      </c>
      <c r="M228" s="27" t="s">
        <v>185</v>
      </c>
      <c r="N228" s="49" t="s">
        <v>1497</v>
      </c>
    </row>
    <row r="229" spans="1:14" ht="15.6" hidden="1">
      <c r="A229" s="14">
        <v>12</v>
      </c>
      <c r="B229" s="17"/>
      <c r="C229" s="17" t="s">
        <v>1649</v>
      </c>
      <c r="D229" s="17" t="s">
        <v>269</v>
      </c>
      <c r="E229" s="17" t="s">
        <v>1362</v>
      </c>
      <c r="F229" s="46">
        <v>40252</v>
      </c>
      <c r="G229" s="15" t="s">
        <v>167</v>
      </c>
      <c r="H229" s="16" t="s">
        <v>167</v>
      </c>
      <c r="I229" s="16" t="s">
        <v>167</v>
      </c>
      <c r="J229" s="44" t="s">
        <v>1496</v>
      </c>
      <c r="K229" s="15">
        <v>9</v>
      </c>
      <c r="L229" s="21">
        <v>46</v>
      </c>
      <c r="M229" s="27" t="s">
        <v>185</v>
      </c>
      <c r="N229" s="49" t="s">
        <v>1497</v>
      </c>
    </row>
    <row r="230" spans="1:14" ht="15.6" hidden="1">
      <c r="A230" s="41">
        <v>13</v>
      </c>
      <c r="B230" s="96"/>
      <c r="C230" s="26" t="s">
        <v>1650</v>
      </c>
      <c r="D230" s="26" t="s">
        <v>1651</v>
      </c>
      <c r="E230" s="26" t="s">
        <v>397</v>
      </c>
      <c r="F230" s="46">
        <v>40228</v>
      </c>
      <c r="G230" s="15" t="s">
        <v>167</v>
      </c>
      <c r="H230" s="16" t="s">
        <v>167</v>
      </c>
      <c r="I230" s="16" t="s">
        <v>167</v>
      </c>
      <c r="J230" s="44" t="s">
        <v>1496</v>
      </c>
      <c r="K230" s="15">
        <v>9</v>
      </c>
      <c r="L230" s="21">
        <v>44</v>
      </c>
      <c r="M230" s="27" t="s">
        <v>185</v>
      </c>
      <c r="N230" s="49" t="s">
        <v>1497</v>
      </c>
    </row>
    <row r="231" spans="1:14" ht="15.6" hidden="1">
      <c r="A231" s="14">
        <v>14</v>
      </c>
      <c r="B231" s="17"/>
      <c r="C231" s="26" t="s">
        <v>1652</v>
      </c>
      <c r="D231" s="26" t="s">
        <v>666</v>
      </c>
      <c r="E231" s="26" t="s">
        <v>1653</v>
      </c>
      <c r="F231" s="38">
        <v>40460</v>
      </c>
      <c r="G231" s="15" t="s">
        <v>167</v>
      </c>
      <c r="H231" s="16" t="s">
        <v>167</v>
      </c>
      <c r="I231" s="16" t="s">
        <v>167</v>
      </c>
      <c r="J231" s="44" t="s">
        <v>1496</v>
      </c>
      <c r="K231" s="15">
        <v>9</v>
      </c>
      <c r="L231" s="50">
        <v>42</v>
      </c>
      <c r="M231" s="27" t="s">
        <v>185</v>
      </c>
      <c r="N231" s="49" t="s">
        <v>1497</v>
      </c>
    </row>
    <row r="232" spans="1:14" ht="15.6" hidden="1">
      <c r="A232" s="14">
        <v>15</v>
      </c>
      <c r="B232" s="17"/>
      <c r="C232" s="17" t="s">
        <v>1654</v>
      </c>
      <c r="D232" s="17" t="s">
        <v>1539</v>
      </c>
      <c r="E232" s="17" t="s">
        <v>1387</v>
      </c>
      <c r="F232" s="38">
        <v>40379</v>
      </c>
      <c r="G232" s="15" t="s">
        <v>167</v>
      </c>
      <c r="H232" s="16" t="s">
        <v>167</v>
      </c>
      <c r="I232" s="16" t="s">
        <v>167</v>
      </c>
      <c r="J232" s="44" t="s">
        <v>1496</v>
      </c>
      <c r="K232" s="15">
        <v>9</v>
      </c>
      <c r="L232" s="18">
        <v>39</v>
      </c>
      <c r="M232" s="27" t="s">
        <v>185</v>
      </c>
      <c r="N232" s="49" t="s">
        <v>1497</v>
      </c>
    </row>
    <row r="233" spans="1:14" ht="15.6" hidden="1">
      <c r="A233" s="14">
        <v>16</v>
      </c>
      <c r="B233" s="17"/>
      <c r="C233" s="65" t="s">
        <v>1655</v>
      </c>
      <c r="D233" s="65" t="s">
        <v>1656</v>
      </c>
      <c r="E233" s="65" t="s">
        <v>1657</v>
      </c>
      <c r="F233" s="27"/>
      <c r="G233" s="15" t="s">
        <v>167</v>
      </c>
      <c r="H233" s="16" t="s">
        <v>167</v>
      </c>
      <c r="I233" s="16" t="s">
        <v>167</v>
      </c>
      <c r="J233" s="44" t="s">
        <v>1496</v>
      </c>
      <c r="K233" s="27" t="s">
        <v>466</v>
      </c>
      <c r="L233" s="27">
        <v>37</v>
      </c>
      <c r="M233" s="27" t="s">
        <v>185</v>
      </c>
      <c r="N233" s="49" t="s">
        <v>1497</v>
      </c>
    </row>
    <row r="234" spans="1:14" ht="15.6" hidden="1">
      <c r="A234" s="14">
        <v>17</v>
      </c>
      <c r="B234" s="17"/>
      <c r="C234" s="22" t="s">
        <v>1658</v>
      </c>
      <c r="D234" s="22" t="s">
        <v>126</v>
      </c>
      <c r="E234" s="22" t="s">
        <v>1659</v>
      </c>
      <c r="F234" s="42">
        <v>40667</v>
      </c>
      <c r="G234" s="15" t="s">
        <v>167</v>
      </c>
      <c r="H234" s="16" t="s">
        <v>167</v>
      </c>
      <c r="I234" s="16" t="s">
        <v>167</v>
      </c>
      <c r="J234" s="44" t="s">
        <v>1496</v>
      </c>
      <c r="K234" s="15">
        <v>9</v>
      </c>
      <c r="L234" s="18">
        <v>35</v>
      </c>
      <c r="M234" s="27" t="s">
        <v>185</v>
      </c>
      <c r="N234" s="49" t="s">
        <v>1497</v>
      </c>
    </row>
    <row r="235" spans="1:14" ht="15.6" hidden="1">
      <c r="A235" s="14">
        <v>18</v>
      </c>
      <c r="B235" s="107"/>
      <c r="C235" s="17" t="s">
        <v>1660</v>
      </c>
      <c r="D235" s="17" t="s">
        <v>640</v>
      </c>
      <c r="E235" s="17" t="s">
        <v>292</v>
      </c>
      <c r="F235" s="38">
        <v>40655</v>
      </c>
      <c r="G235" s="15" t="s">
        <v>167</v>
      </c>
      <c r="H235" s="16" t="s">
        <v>167</v>
      </c>
      <c r="I235" s="16" t="s">
        <v>167</v>
      </c>
      <c r="J235" s="44" t="s">
        <v>1496</v>
      </c>
      <c r="K235" s="15">
        <v>9</v>
      </c>
      <c r="L235" s="18">
        <v>35</v>
      </c>
      <c r="M235" s="27" t="s">
        <v>185</v>
      </c>
      <c r="N235" s="49" t="s">
        <v>1497</v>
      </c>
    </row>
    <row r="236" spans="1:14" ht="15.6" hidden="1">
      <c r="A236" s="14">
        <v>19</v>
      </c>
      <c r="B236" s="17"/>
      <c r="C236" s="65" t="s">
        <v>1661</v>
      </c>
      <c r="D236" s="65" t="s">
        <v>1268</v>
      </c>
      <c r="E236" s="65" t="s">
        <v>914</v>
      </c>
      <c r="F236" s="83">
        <v>40354</v>
      </c>
      <c r="G236" s="15" t="s">
        <v>167</v>
      </c>
      <c r="H236" s="16" t="s">
        <v>167</v>
      </c>
      <c r="I236" s="16" t="s">
        <v>167</v>
      </c>
      <c r="J236" s="44" t="s">
        <v>1496</v>
      </c>
      <c r="K236" s="15">
        <v>9</v>
      </c>
      <c r="L236" s="27">
        <v>34</v>
      </c>
      <c r="M236" s="27" t="s">
        <v>185</v>
      </c>
      <c r="N236" s="49" t="s">
        <v>1497</v>
      </c>
    </row>
    <row r="237" spans="1:14" ht="15.6" hidden="1">
      <c r="A237" s="14">
        <v>20</v>
      </c>
      <c r="B237" s="26"/>
      <c r="C237" s="65" t="s">
        <v>1662</v>
      </c>
      <c r="D237" s="65" t="s">
        <v>59</v>
      </c>
      <c r="E237" s="65" t="s">
        <v>95</v>
      </c>
      <c r="F237" s="83">
        <v>40297</v>
      </c>
      <c r="G237" s="15" t="s">
        <v>167</v>
      </c>
      <c r="H237" s="16" t="s">
        <v>167</v>
      </c>
      <c r="I237" s="16" t="s">
        <v>167</v>
      </c>
      <c r="J237" s="44" t="s">
        <v>1496</v>
      </c>
      <c r="K237" s="15">
        <v>9</v>
      </c>
      <c r="L237" s="27">
        <v>33</v>
      </c>
      <c r="M237" s="27" t="s">
        <v>185</v>
      </c>
      <c r="N237" s="49" t="s">
        <v>1497</v>
      </c>
    </row>
    <row r="238" spans="1:14" ht="15.6" hidden="1">
      <c r="A238" s="27">
        <v>21</v>
      </c>
      <c r="B238" s="65"/>
      <c r="C238" s="65" t="s">
        <v>1663</v>
      </c>
      <c r="D238" s="65" t="s">
        <v>1664</v>
      </c>
      <c r="E238" s="65" t="s">
        <v>581</v>
      </c>
      <c r="F238" s="83">
        <v>40183</v>
      </c>
      <c r="G238" s="15" t="s">
        <v>167</v>
      </c>
      <c r="H238" s="16" t="s">
        <v>167</v>
      </c>
      <c r="I238" s="16" t="s">
        <v>167</v>
      </c>
      <c r="J238" s="44" t="s">
        <v>1496</v>
      </c>
      <c r="K238" s="15">
        <v>9</v>
      </c>
      <c r="L238" s="27">
        <v>33</v>
      </c>
      <c r="M238" s="27" t="s">
        <v>185</v>
      </c>
      <c r="N238" s="49" t="s">
        <v>1497</v>
      </c>
    </row>
    <row r="239" spans="1:14" ht="15.6" hidden="1">
      <c r="A239" s="27">
        <v>22</v>
      </c>
      <c r="B239" s="65"/>
      <c r="C239" s="17" t="s">
        <v>1466</v>
      </c>
      <c r="D239" s="17" t="s">
        <v>1651</v>
      </c>
      <c r="E239" s="17" t="s">
        <v>794</v>
      </c>
      <c r="F239" s="36">
        <v>40330</v>
      </c>
      <c r="G239" s="15" t="s">
        <v>167</v>
      </c>
      <c r="H239" s="16" t="s">
        <v>167</v>
      </c>
      <c r="I239" s="16" t="s">
        <v>167</v>
      </c>
      <c r="J239" s="44" t="s">
        <v>1496</v>
      </c>
      <c r="K239" s="15">
        <v>9</v>
      </c>
      <c r="L239" s="18">
        <v>29</v>
      </c>
      <c r="M239" s="27" t="s">
        <v>185</v>
      </c>
      <c r="N239" s="49" t="s">
        <v>1497</v>
      </c>
    </row>
    <row r="240" spans="1:14" ht="15.6" hidden="1">
      <c r="A240" s="27">
        <v>23</v>
      </c>
      <c r="B240" s="65"/>
      <c r="C240" s="122" t="s">
        <v>291</v>
      </c>
      <c r="D240" s="133" t="s">
        <v>1665</v>
      </c>
      <c r="E240" s="122" t="s">
        <v>1666</v>
      </c>
      <c r="F240" s="38">
        <v>40500</v>
      </c>
      <c r="G240" s="15" t="s">
        <v>167</v>
      </c>
      <c r="H240" s="16" t="s">
        <v>167</v>
      </c>
      <c r="I240" s="16" t="s">
        <v>167</v>
      </c>
      <c r="J240" s="44" t="s">
        <v>1496</v>
      </c>
      <c r="K240" s="15">
        <v>9</v>
      </c>
      <c r="L240" s="15">
        <v>28</v>
      </c>
      <c r="M240" s="27" t="s">
        <v>185</v>
      </c>
      <c r="N240" s="49" t="s">
        <v>1497</v>
      </c>
    </row>
    <row r="241" spans="1:14" ht="15.6" hidden="1">
      <c r="A241" s="27">
        <v>24</v>
      </c>
      <c r="B241" s="65"/>
      <c r="C241" s="17" t="s">
        <v>1667</v>
      </c>
      <c r="D241" s="17" t="s">
        <v>769</v>
      </c>
      <c r="E241" s="17" t="s">
        <v>1668</v>
      </c>
      <c r="F241" s="38">
        <v>40270</v>
      </c>
      <c r="G241" s="15" t="s">
        <v>167</v>
      </c>
      <c r="H241" s="16" t="s">
        <v>167</v>
      </c>
      <c r="I241" s="16" t="s">
        <v>167</v>
      </c>
      <c r="J241" s="44" t="s">
        <v>1496</v>
      </c>
      <c r="K241" s="15">
        <v>9</v>
      </c>
      <c r="L241" s="18">
        <v>25</v>
      </c>
      <c r="M241" s="27" t="s">
        <v>185</v>
      </c>
      <c r="N241" s="49" t="s">
        <v>1497</v>
      </c>
    </row>
    <row r="242" spans="1:14" ht="15.6" hidden="1">
      <c r="A242" s="27">
        <v>25</v>
      </c>
      <c r="B242" s="65"/>
      <c r="C242" s="17" t="s">
        <v>1669</v>
      </c>
      <c r="D242" s="137" t="s">
        <v>583</v>
      </c>
      <c r="E242" s="137" t="s">
        <v>1670</v>
      </c>
      <c r="F242" s="46">
        <v>40249</v>
      </c>
      <c r="G242" s="15" t="s">
        <v>167</v>
      </c>
      <c r="H242" s="16" t="s">
        <v>167</v>
      </c>
      <c r="I242" s="16" t="s">
        <v>167</v>
      </c>
      <c r="J242" s="44" t="s">
        <v>1496</v>
      </c>
      <c r="K242" s="15">
        <v>9</v>
      </c>
      <c r="L242" s="21">
        <v>25</v>
      </c>
      <c r="M242" s="27" t="s">
        <v>185</v>
      </c>
      <c r="N242" s="49" t="s">
        <v>1497</v>
      </c>
    </row>
    <row r="243" spans="1:14" ht="15.6" hidden="1">
      <c r="A243" s="27">
        <v>26</v>
      </c>
      <c r="B243" s="65"/>
      <c r="C243" s="65" t="s">
        <v>805</v>
      </c>
      <c r="D243" s="65" t="s">
        <v>120</v>
      </c>
      <c r="E243" s="65" t="s">
        <v>822</v>
      </c>
      <c r="F243" s="83">
        <v>40436</v>
      </c>
      <c r="G243" s="15" t="s">
        <v>167</v>
      </c>
      <c r="H243" s="16" t="s">
        <v>167</v>
      </c>
      <c r="I243" s="16" t="s">
        <v>167</v>
      </c>
      <c r="J243" s="44" t="s">
        <v>1496</v>
      </c>
      <c r="K243" s="15">
        <v>9</v>
      </c>
      <c r="L243" s="27">
        <v>25</v>
      </c>
      <c r="M243" s="27" t="s">
        <v>185</v>
      </c>
      <c r="N243" s="49" t="s">
        <v>1497</v>
      </c>
    </row>
    <row r="244" spans="1:14" ht="15.6" hidden="1">
      <c r="A244" s="27">
        <v>27</v>
      </c>
      <c r="B244" s="65"/>
      <c r="C244" s="122" t="s">
        <v>1671</v>
      </c>
      <c r="D244" s="122" t="s">
        <v>1672</v>
      </c>
      <c r="E244" s="122" t="s">
        <v>461</v>
      </c>
      <c r="F244" s="38">
        <v>40266</v>
      </c>
      <c r="G244" s="15" t="s">
        <v>167</v>
      </c>
      <c r="H244" s="16" t="s">
        <v>167</v>
      </c>
      <c r="I244" s="16" t="s">
        <v>167</v>
      </c>
      <c r="J244" s="44" t="s">
        <v>1496</v>
      </c>
      <c r="K244" s="15">
        <v>9</v>
      </c>
      <c r="L244" s="41">
        <v>21</v>
      </c>
      <c r="M244" s="27" t="s">
        <v>185</v>
      </c>
      <c r="N244" s="49" t="s">
        <v>1497</v>
      </c>
    </row>
    <row r="245" spans="1:14" ht="15.6" hidden="1">
      <c r="A245" s="27">
        <v>28</v>
      </c>
      <c r="B245" s="65"/>
      <c r="C245" s="17" t="s">
        <v>291</v>
      </c>
      <c r="D245" s="17" t="s">
        <v>1673</v>
      </c>
      <c r="E245" s="17" t="s">
        <v>133</v>
      </c>
      <c r="F245" s="36">
        <v>40296</v>
      </c>
      <c r="G245" s="15" t="s">
        <v>167</v>
      </c>
      <c r="H245" s="16" t="s">
        <v>167</v>
      </c>
      <c r="I245" s="16" t="s">
        <v>167</v>
      </c>
      <c r="J245" s="44" t="s">
        <v>1496</v>
      </c>
      <c r="K245" s="15">
        <v>9</v>
      </c>
      <c r="L245" s="15"/>
      <c r="M245" s="15"/>
      <c r="N245" s="49" t="s">
        <v>1497</v>
      </c>
    </row>
    <row r="246" spans="1:14" ht="15.6" hidden="1">
      <c r="A246" s="27"/>
      <c r="B246" s="65"/>
      <c r="C246" s="65" t="s">
        <v>1674</v>
      </c>
      <c r="D246" s="65" t="s">
        <v>829</v>
      </c>
      <c r="E246" s="65" t="s">
        <v>1675</v>
      </c>
      <c r="F246" s="83">
        <v>40440</v>
      </c>
      <c r="G246" s="15" t="s">
        <v>167</v>
      </c>
      <c r="H246" s="16" t="s">
        <v>167</v>
      </c>
      <c r="I246" s="16" t="s">
        <v>167</v>
      </c>
      <c r="J246" s="44" t="s">
        <v>1496</v>
      </c>
      <c r="K246" s="15">
        <v>9</v>
      </c>
      <c r="L246" s="27"/>
      <c r="M246" s="27"/>
      <c r="N246" s="49" t="s">
        <v>1497</v>
      </c>
    </row>
    <row r="247" spans="1:14" ht="15.6" hidden="1">
      <c r="A247" s="113">
        <v>1</v>
      </c>
      <c r="B247" s="28" t="s">
        <v>336</v>
      </c>
      <c r="C247" s="108" t="s">
        <v>1745</v>
      </c>
      <c r="D247" s="108" t="s">
        <v>1746</v>
      </c>
      <c r="E247" s="108" t="s">
        <v>170</v>
      </c>
      <c r="F247" s="144">
        <v>40257</v>
      </c>
      <c r="G247" s="15" t="s">
        <v>167</v>
      </c>
      <c r="H247" s="16" t="s">
        <v>167</v>
      </c>
      <c r="I247" s="16" t="s">
        <v>167</v>
      </c>
      <c r="J247" s="28" t="s">
        <v>1708</v>
      </c>
      <c r="K247" s="92">
        <v>9</v>
      </c>
      <c r="L247" s="109">
        <v>59</v>
      </c>
      <c r="M247" s="91" t="s">
        <v>193</v>
      </c>
      <c r="N247" s="28" t="str">
        <f>'[1]8 класс '!$N$12</f>
        <v>Асхадуллин Ильсур Ильясович</v>
      </c>
    </row>
    <row r="248" spans="1:14" ht="15.6" hidden="1">
      <c r="A248" s="113">
        <v>2</v>
      </c>
      <c r="B248" s="28" t="s">
        <v>336</v>
      </c>
      <c r="C248" s="108" t="s">
        <v>1747</v>
      </c>
      <c r="D248" s="108" t="s">
        <v>1482</v>
      </c>
      <c r="E248" s="108" t="s">
        <v>170</v>
      </c>
      <c r="F248" s="121">
        <v>40303</v>
      </c>
      <c r="G248" s="15" t="s">
        <v>167</v>
      </c>
      <c r="H248" s="16" t="s">
        <v>167</v>
      </c>
      <c r="I248" s="16" t="s">
        <v>167</v>
      </c>
      <c r="J248" s="28" t="str">
        <f>J247</f>
        <v>ГБОУ РГИ им.Г.Альмухаметова</v>
      </c>
      <c r="K248" s="92">
        <f>K247</f>
        <v>9</v>
      </c>
      <c r="L248" s="92">
        <v>56</v>
      </c>
      <c r="M248" s="28" t="s">
        <v>197</v>
      </c>
      <c r="N248" s="28" t="str">
        <f>'[1]8 класс '!$N$12</f>
        <v>Асхадуллин Ильсур Ильясович</v>
      </c>
    </row>
    <row r="249" spans="1:14" ht="15.6" hidden="1">
      <c r="A249" s="113">
        <v>3</v>
      </c>
      <c r="B249" s="28" t="s">
        <v>336</v>
      </c>
      <c r="C249" s="108" t="s">
        <v>1748</v>
      </c>
      <c r="D249" s="108" t="s">
        <v>894</v>
      </c>
      <c r="E249" s="108" t="s">
        <v>170</v>
      </c>
      <c r="F249" s="144">
        <v>39943</v>
      </c>
      <c r="G249" s="15" t="s">
        <v>167</v>
      </c>
      <c r="H249" s="16" t="s">
        <v>167</v>
      </c>
      <c r="I249" s="16" t="s">
        <v>167</v>
      </c>
      <c r="J249" s="28" t="s">
        <v>1708</v>
      </c>
      <c r="K249" s="92">
        <v>9</v>
      </c>
      <c r="L249" s="92">
        <v>54</v>
      </c>
      <c r="M249" s="28" t="s">
        <v>197</v>
      </c>
      <c r="N249" s="28" t="str">
        <f>'[1]8 класс '!$N$12</f>
        <v>Асхадуллин Ильсур Ильясович</v>
      </c>
    </row>
    <row r="250" spans="1:14" ht="15.6" hidden="1">
      <c r="A250" s="113">
        <v>4</v>
      </c>
      <c r="B250" s="28" t="s">
        <v>336</v>
      </c>
      <c r="C250" s="108" t="s">
        <v>1749</v>
      </c>
      <c r="D250" s="151" t="s">
        <v>1750</v>
      </c>
      <c r="E250" s="140" t="s">
        <v>1017</v>
      </c>
      <c r="F250" s="144">
        <v>40518</v>
      </c>
      <c r="G250" s="15" t="s">
        <v>167</v>
      </c>
      <c r="H250" s="16" t="s">
        <v>167</v>
      </c>
      <c r="I250" s="16" t="s">
        <v>167</v>
      </c>
      <c r="J250" s="28" t="s">
        <v>1708</v>
      </c>
      <c r="K250" s="111">
        <v>9</v>
      </c>
      <c r="L250" s="109">
        <v>53</v>
      </c>
      <c r="M250" s="28" t="s">
        <v>197</v>
      </c>
      <c r="N250" s="28" t="str">
        <f>'[1]8 класс '!$N$12</f>
        <v>Асхадуллин Ильсур Ильясович</v>
      </c>
    </row>
    <row r="251" spans="1:14" ht="15.6" hidden="1">
      <c r="A251" s="113">
        <v>5</v>
      </c>
      <c r="B251" s="28" t="s">
        <v>336</v>
      </c>
      <c r="C251" s="108" t="s">
        <v>1751</v>
      </c>
      <c r="D251" s="108" t="s">
        <v>1752</v>
      </c>
      <c r="E251" s="108" t="s">
        <v>96</v>
      </c>
      <c r="F251" s="144">
        <v>40457</v>
      </c>
      <c r="G251" s="15" t="s">
        <v>167</v>
      </c>
      <c r="H251" s="16" t="s">
        <v>167</v>
      </c>
      <c r="I251" s="16" t="s">
        <v>167</v>
      </c>
      <c r="J251" s="28" t="s">
        <v>1708</v>
      </c>
      <c r="K251" s="109">
        <v>9</v>
      </c>
      <c r="L251" s="109">
        <v>53</v>
      </c>
      <c r="M251" s="28" t="s">
        <v>197</v>
      </c>
      <c r="N251" s="28" t="str">
        <f>'[1]8 класс '!$N$12</f>
        <v>Асхадуллин Ильсур Ильясович</v>
      </c>
    </row>
    <row r="252" spans="1:14" ht="15.6" hidden="1">
      <c r="A252" s="113">
        <v>6</v>
      </c>
      <c r="B252" s="28" t="s">
        <v>336</v>
      </c>
      <c r="C252" s="108" t="s">
        <v>1490</v>
      </c>
      <c r="D252" s="152" t="s">
        <v>1753</v>
      </c>
      <c r="E252" s="152" t="s">
        <v>1087</v>
      </c>
      <c r="F252" s="144">
        <v>40375</v>
      </c>
      <c r="G252" s="15" t="s">
        <v>167</v>
      </c>
      <c r="H252" s="16" t="s">
        <v>167</v>
      </c>
      <c r="I252" s="16" t="s">
        <v>167</v>
      </c>
      <c r="J252" s="28" t="s">
        <v>1708</v>
      </c>
      <c r="K252" s="92">
        <v>9</v>
      </c>
      <c r="L252" s="114">
        <v>53</v>
      </c>
      <c r="M252" s="28" t="s">
        <v>197</v>
      </c>
      <c r="N252" s="28" t="str">
        <f>'[1]8 класс '!$N$12</f>
        <v>Асхадуллин Ильсур Ильясович</v>
      </c>
    </row>
    <row r="253" spans="1:14" ht="15.6" hidden="1">
      <c r="A253" s="113">
        <v>7</v>
      </c>
      <c r="B253" s="28" t="s">
        <v>336</v>
      </c>
      <c r="C253" s="108" t="s">
        <v>1754</v>
      </c>
      <c r="D253" s="108" t="s">
        <v>1755</v>
      </c>
      <c r="E253" s="108" t="s">
        <v>770</v>
      </c>
      <c r="F253" s="121">
        <v>40195</v>
      </c>
      <c r="G253" s="15" t="s">
        <v>167</v>
      </c>
      <c r="H253" s="16" t="s">
        <v>167</v>
      </c>
      <c r="I253" s="16" t="s">
        <v>167</v>
      </c>
      <c r="J253" s="28" t="str">
        <f>J252</f>
        <v>ГБОУ РГИ им.Г.Альмухаметова</v>
      </c>
      <c r="K253" s="92">
        <f>K252</f>
        <v>9</v>
      </c>
      <c r="L253" s="92">
        <v>52</v>
      </c>
      <c r="M253" s="28" t="s">
        <v>197</v>
      </c>
      <c r="N253" s="28" t="str">
        <f>'[1]8 класс '!$N$12</f>
        <v>Асхадуллин Ильсур Ильясович</v>
      </c>
    </row>
    <row r="254" spans="1:14" ht="15.6" hidden="1">
      <c r="A254" s="113">
        <v>8</v>
      </c>
      <c r="B254" s="28" t="s">
        <v>336</v>
      </c>
      <c r="C254" s="151" t="s">
        <v>1756</v>
      </c>
      <c r="D254" s="108" t="s">
        <v>1757</v>
      </c>
      <c r="E254" s="108" t="s">
        <v>224</v>
      </c>
      <c r="F254" s="143">
        <v>40573</v>
      </c>
      <c r="G254" s="15" t="s">
        <v>167</v>
      </c>
      <c r="H254" s="16" t="s">
        <v>167</v>
      </c>
      <c r="I254" s="16" t="s">
        <v>167</v>
      </c>
      <c r="J254" s="28" t="s">
        <v>1708</v>
      </c>
      <c r="K254" s="92">
        <v>9</v>
      </c>
      <c r="L254" s="92">
        <v>51</v>
      </c>
      <c r="M254" s="28" t="s">
        <v>197</v>
      </c>
      <c r="N254" s="28" t="str">
        <f>'[1]8 класс '!$N$12</f>
        <v>Асхадуллин Ильсур Ильясович</v>
      </c>
    </row>
    <row r="255" spans="1:14" ht="15.6" hidden="1">
      <c r="A255" s="113">
        <v>9</v>
      </c>
      <c r="B255" s="28" t="s">
        <v>336</v>
      </c>
      <c r="C255" s="151" t="s">
        <v>1758</v>
      </c>
      <c r="D255" s="108" t="s">
        <v>1075</v>
      </c>
      <c r="E255" s="108" t="s">
        <v>195</v>
      </c>
      <c r="F255" s="144">
        <v>40235</v>
      </c>
      <c r="G255" s="15" t="s">
        <v>167</v>
      </c>
      <c r="H255" s="16" t="s">
        <v>167</v>
      </c>
      <c r="I255" s="16" t="s">
        <v>167</v>
      </c>
      <c r="J255" s="28" t="s">
        <v>1708</v>
      </c>
      <c r="K255" s="92">
        <v>9</v>
      </c>
      <c r="L255" s="92">
        <v>49</v>
      </c>
      <c r="M255" s="28" t="s">
        <v>185</v>
      </c>
      <c r="N255" s="28" t="str">
        <f>'[1]8 класс '!$N$12</f>
        <v>Асхадуллин Ильсур Ильясович</v>
      </c>
    </row>
    <row r="256" spans="1:14" ht="15.6" hidden="1">
      <c r="A256" s="113">
        <v>10</v>
      </c>
      <c r="B256" s="28" t="s">
        <v>336</v>
      </c>
      <c r="C256" s="151" t="s">
        <v>1759</v>
      </c>
      <c r="D256" s="153" t="s">
        <v>1760</v>
      </c>
      <c r="E256" s="108" t="s">
        <v>1761</v>
      </c>
      <c r="F256" s="144">
        <v>40453</v>
      </c>
      <c r="G256" s="15" t="s">
        <v>167</v>
      </c>
      <c r="H256" s="16" t="s">
        <v>167</v>
      </c>
      <c r="I256" s="16" t="s">
        <v>167</v>
      </c>
      <c r="J256" s="28" t="s">
        <v>1708</v>
      </c>
      <c r="K256" s="92">
        <v>9</v>
      </c>
      <c r="L256" s="92">
        <v>48</v>
      </c>
      <c r="M256" s="28" t="s">
        <v>185</v>
      </c>
      <c r="N256" s="28" t="str">
        <f>'[1]8 класс '!$N$12</f>
        <v>Асхадуллин Ильсур Ильясович</v>
      </c>
    </row>
    <row r="257" spans="1:14" ht="15.6" hidden="1">
      <c r="A257" s="113">
        <v>11</v>
      </c>
      <c r="B257" s="28" t="s">
        <v>336</v>
      </c>
      <c r="C257" s="108" t="s">
        <v>1762</v>
      </c>
      <c r="D257" s="108" t="s">
        <v>32</v>
      </c>
      <c r="E257" s="108" t="s">
        <v>1763</v>
      </c>
      <c r="F257" s="144">
        <v>40227</v>
      </c>
      <c r="G257" s="15" t="s">
        <v>167</v>
      </c>
      <c r="H257" s="16" t="s">
        <v>167</v>
      </c>
      <c r="I257" s="16" t="s">
        <v>167</v>
      </c>
      <c r="J257" s="28" t="s">
        <v>1708</v>
      </c>
      <c r="K257" s="92">
        <v>9</v>
      </c>
      <c r="L257" s="92">
        <v>47</v>
      </c>
      <c r="M257" s="28" t="s">
        <v>185</v>
      </c>
      <c r="N257" s="28" t="str">
        <f>'[1]8 класс '!$N$12</f>
        <v>Асхадуллин Ильсур Ильясович</v>
      </c>
    </row>
    <row r="258" spans="1:14" ht="15.6" hidden="1">
      <c r="A258" s="113">
        <v>12</v>
      </c>
      <c r="B258" s="28" t="s">
        <v>336</v>
      </c>
      <c r="C258" s="151" t="s">
        <v>1764</v>
      </c>
      <c r="D258" s="154" t="s">
        <v>1765</v>
      </c>
      <c r="E258" s="154" t="s">
        <v>1766</v>
      </c>
      <c r="F258" s="143">
        <v>40284</v>
      </c>
      <c r="G258" s="15" t="s">
        <v>167</v>
      </c>
      <c r="H258" s="16" t="s">
        <v>167</v>
      </c>
      <c r="I258" s="16" t="s">
        <v>167</v>
      </c>
      <c r="J258" s="28" t="s">
        <v>1708</v>
      </c>
      <c r="K258" s="92">
        <v>9</v>
      </c>
      <c r="L258" s="109">
        <v>44</v>
      </c>
      <c r="M258" s="28" t="s">
        <v>185</v>
      </c>
      <c r="N258" s="28" t="str">
        <f>'[1]8 класс '!$N$12</f>
        <v>Асхадуллин Ильсур Ильясович</v>
      </c>
    </row>
    <row r="259" spans="1:14" ht="15.6" hidden="1">
      <c r="A259" s="91">
        <v>13</v>
      </c>
      <c r="B259" s="28" t="s">
        <v>336</v>
      </c>
      <c r="C259" s="151" t="s">
        <v>1767</v>
      </c>
      <c r="D259" s="147" t="s">
        <v>1746</v>
      </c>
      <c r="E259" s="147" t="s">
        <v>468</v>
      </c>
      <c r="F259" s="143">
        <v>40152</v>
      </c>
      <c r="G259" s="15" t="s">
        <v>167</v>
      </c>
      <c r="H259" s="16" t="s">
        <v>167</v>
      </c>
      <c r="I259" s="16" t="s">
        <v>167</v>
      </c>
      <c r="J259" s="28" t="s">
        <v>1708</v>
      </c>
      <c r="K259" s="109">
        <v>9</v>
      </c>
      <c r="L259" s="112">
        <v>37</v>
      </c>
      <c r="M259" s="28" t="s">
        <v>185</v>
      </c>
      <c r="N259" s="28" t="str">
        <f>'[1]8 класс '!$N$12</f>
        <v>Асхадуллин Ильсур Ильясович</v>
      </c>
    </row>
    <row r="260" spans="1:14" ht="15.6" hidden="1">
      <c r="A260" s="113">
        <v>14</v>
      </c>
      <c r="B260" s="28" t="s">
        <v>336</v>
      </c>
      <c r="C260" s="151" t="s">
        <v>1768</v>
      </c>
      <c r="D260" s="147" t="s">
        <v>1746</v>
      </c>
      <c r="E260" s="147" t="s">
        <v>477</v>
      </c>
      <c r="F260" s="143">
        <v>39825</v>
      </c>
      <c r="G260" s="15" t="s">
        <v>167</v>
      </c>
      <c r="H260" s="16" t="s">
        <v>167</v>
      </c>
      <c r="I260" s="16" t="s">
        <v>167</v>
      </c>
      <c r="J260" s="28" t="s">
        <v>1708</v>
      </c>
      <c r="K260" s="92">
        <v>9</v>
      </c>
      <c r="L260" s="109">
        <v>31</v>
      </c>
      <c r="M260" s="28" t="s">
        <v>185</v>
      </c>
      <c r="N260" s="28" t="str">
        <f>'[1]8 класс '!$N$12</f>
        <v>Асхадуллин Ильсур Ильясович</v>
      </c>
    </row>
    <row r="261" spans="1:14" ht="15.6" hidden="1">
      <c r="A261" s="113">
        <v>15</v>
      </c>
      <c r="B261" s="28" t="s">
        <v>336</v>
      </c>
      <c r="C261" s="108" t="s">
        <v>1769</v>
      </c>
      <c r="D261" s="108" t="s">
        <v>1770</v>
      </c>
      <c r="E261" s="108" t="s">
        <v>788</v>
      </c>
      <c r="F261" s="144">
        <v>40235</v>
      </c>
      <c r="G261" s="15" t="s">
        <v>167</v>
      </c>
      <c r="H261" s="16" t="s">
        <v>167</v>
      </c>
      <c r="I261" s="16" t="s">
        <v>167</v>
      </c>
      <c r="J261" s="28" t="s">
        <v>1708</v>
      </c>
      <c r="K261" s="109">
        <v>9</v>
      </c>
      <c r="L261" s="109">
        <v>28</v>
      </c>
      <c r="M261" s="28" t="s">
        <v>185</v>
      </c>
      <c r="N261" s="28" t="str">
        <f>'[1]8 класс '!$N$12</f>
        <v>Асхадуллин Ильсур Ильясович</v>
      </c>
    </row>
    <row r="262" spans="1:14" ht="15.6" hidden="1">
      <c r="A262" s="113">
        <v>16</v>
      </c>
      <c r="B262" s="28" t="s">
        <v>336</v>
      </c>
      <c r="C262" s="108" t="s">
        <v>647</v>
      </c>
      <c r="D262" s="108" t="s">
        <v>1771</v>
      </c>
      <c r="E262" s="108" t="s">
        <v>1772</v>
      </c>
      <c r="F262" s="144">
        <v>40294</v>
      </c>
      <c r="G262" s="15" t="s">
        <v>167</v>
      </c>
      <c r="H262" s="16" t="s">
        <v>167</v>
      </c>
      <c r="I262" s="16" t="s">
        <v>167</v>
      </c>
      <c r="J262" s="28" t="s">
        <v>1708</v>
      </c>
      <c r="K262" s="92">
        <v>9</v>
      </c>
      <c r="L262" s="114">
        <v>27</v>
      </c>
      <c r="M262" s="28" t="s">
        <v>185</v>
      </c>
      <c r="N262" s="28" t="str">
        <f>'[1]8 класс '!$N$12</f>
        <v>Асхадуллин Ильсур Ильясович</v>
      </c>
    </row>
    <row r="263" spans="1:14" ht="15.6" hidden="1">
      <c r="A263" s="113">
        <v>17</v>
      </c>
      <c r="B263" s="28" t="s">
        <v>336</v>
      </c>
      <c r="C263" s="151" t="s">
        <v>1773</v>
      </c>
      <c r="D263" s="108" t="s">
        <v>1774</v>
      </c>
      <c r="E263" s="108" t="s">
        <v>1775</v>
      </c>
      <c r="F263" s="143">
        <v>40280</v>
      </c>
      <c r="G263" s="15" t="s">
        <v>167</v>
      </c>
      <c r="H263" s="16" t="s">
        <v>167</v>
      </c>
      <c r="I263" s="16" t="s">
        <v>167</v>
      </c>
      <c r="J263" s="28" t="s">
        <v>1708</v>
      </c>
      <c r="K263" s="92">
        <v>9</v>
      </c>
      <c r="L263" s="92">
        <v>27</v>
      </c>
      <c r="M263" s="28" t="s">
        <v>185</v>
      </c>
      <c r="N263" s="28" t="str">
        <f>'[1]8 класс '!$N$12</f>
        <v>Асхадуллин Ильсур Ильясович</v>
      </c>
    </row>
    <row r="264" spans="1:14" ht="15.6" hidden="1">
      <c r="A264" s="113">
        <v>18</v>
      </c>
      <c r="B264" s="28" t="s">
        <v>336</v>
      </c>
      <c r="C264" s="151" t="s">
        <v>1776</v>
      </c>
      <c r="D264" s="155" t="s">
        <v>1777</v>
      </c>
      <c r="E264" s="155" t="s">
        <v>1778</v>
      </c>
      <c r="F264" s="143">
        <v>40503</v>
      </c>
      <c r="G264" s="15" t="s">
        <v>167</v>
      </c>
      <c r="H264" s="16" t="s">
        <v>167</v>
      </c>
      <c r="I264" s="16" t="s">
        <v>167</v>
      </c>
      <c r="J264" s="28" t="s">
        <v>1708</v>
      </c>
      <c r="K264" s="92">
        <v>9</v>
      </c>
      <c r="L264" s="115">
        <v>26</v>
      </c>
      <c r="M264" s="28" t="s">
        <v>185</v>
      </c>
      <c r="N264" s="28" t="str">
        <f>'[1]8 класс '!$N$12</f>
        <v>Асхадуллин Ильсур Ильясович</v>
      </c>
    </row>
    <row r="265" spans="1:14" ht="15.6" hidden="1">
      <c r="A265" s="113">
        <v>19</v>
      </c>
      <c r="B265" s="28" t="s">
        <v>336</v>
      </c>
      <c r="C265" s="108" t="s">
        <v>1779</v>
      </c>
      <c r="D265" s="156" t="s">
        <v>1780</v>
      </c>
      <c r="E265" s="156" t="s">
        <v>237</v>
      </c>
      <c r="F265" s="144">
        <v>40123</v>
      </c>
      <c r="G265" s="15" t="s">
        <v>167</v>
      </c>
      <c r="H265" s="16" t="s">
        <v>167</v>
      </c>
      <c r="I265" s="160" t="s">
        <v>45</v>
      </c>
      <c r="J265" s="28" t="s">
        <v>1708</v>
      </c>
      <c r="K265" s="92">
        <v>9</v>
      </c>
      <c r="L265" s="116">
        <v>26</v>
      </c>
      <c r="M265" s="28" t="s">
        <v>185</v>
      </c>
      <c r="N265" s="28" t="str">
        <f>'[1]8 класс '!$N$12</f>
        <v>Асхадуллин Ильсур Ильясович</v>
      </c>
    </row>
    <row r="266" spans="1:14" ht="15.6" hidden="1">
      <c r="A266" s="113">
        <v>20</v>
      </c>
      <c r="B266" s="28" t="s">
        <v>336</v>
      </c>
      <c r="C266" s="151" t="s">
        <v>1781</v>
      </c>
      <c r="D266" s="147" t="s">
        <v>1081</v>
      </c>
      <c r="E266" s="147" t="s">
        <v>1115</v>
      </c>
      <c r="F266" s="143">
        <v>40514</v>
      </c>
      <c r="G266" s="15" t="s">
        <v>167</v>
      </c>
      <c r="H266" s="16" t="s">
        <v>167</v>
      </c>
      <c r="I266" s="16" t="s">
        <v>167</v>
      </c>
      <c r="J266" s="28" t="s">
        <v>1708</v>
      </c>
      <c r="K266" s="92">
        <v>9</v>
      </c>
      <c r="L266" s="109">
        <v>25</v>
      </c>
      <c r="M266" s="28" t="s">
        <v>185</v>
      </c>
      <c r="N266" s="28" t="str">
        <f>'[1]8 класс '!$N$12</f>
        <v>Асхадуллин Ильсур Ильясович</v>
      </c>
    </row>
    <row r="267" spans="1:14" ht="15.6" hidden="1">
      <c r="A267" s="113">
        <v>21</v>
      </c>
      <c r="B267" s="28" t="s">
        <v>336</v>
      </c>
      <c r="C267" s="151" t="s">
        <v>1782</v>
      </c>
      <c r="D267" s="108" t="s">
        <v>1783</v>
      </c>
      <c r="E267" s="108" t="s">
        <v>458</v>
      </c>
      <c r="F267" s="144">
        <v>40280</v>
      </c>
      <c r="G267" s="15" t="s">
        <v>167</v>
      </c>
      <c r="H267" s="16" t="s">
        <v>167</v>
      </c>
      <c r="I267" s="16" t="s">
        <v>167</v>
      </c>
      <c r="J267" s="28" t="s">
        <v>1708</v>
      </c>
      <c r="K267" s="92">
        <v>9</v>
      </c>
      <c r="L267" s="92">
        <v>17</v>
      </c>
      <c r="M267" s="28" t="s">
        <v>185</v>
      </c>
      <c r="N267" s="28" t="str">
        <f>'[1]8 класс '!$N$12</f>
        <v>Асхадуллин Ильсур Ильясович</v>
      </c>
    </row>
    <row r="268" spans="1:14" ht="15.6" hidden="1">
      <c r="A268" s="113">
        <v>22</v>
      </c>
      <c r="B268" s="28" t="s">
        <v>336</v>
      </c>
      <c r="C268" s="108" t="s">
        <v>1784</v>
      </c>
      <c r="D268" s="155" t="s">
        <v>1236</v>
      </c>
      <c r="E268" s="108" t="s">
        <v>146</v>
      </c>
      <c r="F268" s="144">
        <v>40472</v>
      </c>
      <c r="G268" s="15" t="s">
        <v>167</v>
      </c>
      <c r="H268" s="16" t="s">
        <v>167</v>
      </c>
      <c r="I268" s="16" t="s">
        <v>167</v>
      </c>
      <c r="J268" s="28" t="s">
        <v>1708</v>
      </c>
      <c r="K268" s="92">
        <v>9</v>
      </c>
      <c r="L268" s="115">
        <v>16</v>
      </c>
      <c r="M268" s="28" t="s">
        <v>185</v>
      </c>
      <c r="N268" s="28" t="str">
        <f>'[1]8 класс '!$N$12</f>
        <v>Асхадуллин Ильсур Ильясович</v>
      </c>
    </row>
    <row r="269" spans="1:14" ht="15.6" hidden="1">
      <c r="A269" s="113">
        <v>23</v>
      </c>
      <c r="B269" s="28" t="s">
        <v>336</v>
      </c>
      <c r="C269" s="108" t="s">
        <v>1785</v>
      </c>
      <c r="D269" s="108" t="s">
        <v>1786</v>
      </c>
      <c r="E269" s="108" t="s">
        <v>1787</v>
      </c>
      <c r="F269" s="144">
        <v>40426</v>
      </c>
      <c r="G269" s="15" t="s">
        <v>167</v>
      </c>
      <c r="H269" s="16" t="s">
        <v>167</v>
      </c>
      <c r="I269" s="16" t="s">
        <v>167</v>
      </c>
      <c r="J269" s="28" t="s">
        <v>1708</v>
      </c>
      <c r="K269" s="109">
        <v>9</v>
      </c>
      <c r="L269" s="27"/>
      <c r="M269" s="109" t="s">
        <v>166</v>
      </c>
      <c r="N269" s="28" t="str">
        <f>'[1]8 класс '!$N$12</f>
        <v>Асхадуллин Ильсур Ильясович</v>
      </c>
    </row>
    <row r="270" spans="1:14" ht="15.6" hidden="1">
      <c r="A270" s="113">
        <v>24</v>
      </c>
      <c r="B270" s="28" t="s">
        <v>336</v>
      </c>
      <c r="C270" s="151" t="s">
        <v>1788</v>
      </c>
      <c r="D270" s="108" t="s">
        <v>499</v>
      </c>
      <c r="E270" s="108" t="s">
        <v>292</v>
      </c>
      <c r="F270" s="143">
        <v>40298</v>
      </c>
      <c r="G270" s="15" t="s">
        <v>167</v>
      </c>
      <c r="H270" s="16" t="s">
        <v>167</v>
      </c>
      <c r="I270" s="16" t="s">
        <v>167</v>
      </c>
      <c r="J270" s="28" t="s">
        <v>1708</v>
      </c>
      <c r="K270" s="109">
        <v>9</v>
      </c>
      <c r="L270" s="27"/>
      <c r="M270" s="109" t="s">
        <v>166</v>
      </c>
      <c r="N270" s="28" t="str">
        <f>'[1]8 класс '!$N$12</f>
        <v>Асхадуллин Ильсур Ильясович</v>
      </c>
    </row>
    <row r="271" spans="1:14" ht="15.6" hidden="1">
      <c r="A271" s="113">
        <v>25</v>
      </c>
      <c r="B271" s="28" t="s">
        <v>336</v>
      </c>
      <c r="C271" s="151" t="s">
        <v>1789</v>
      </c>
      <c r="D271" s="155" t="s">
        <v>1236</v>
      </c>
      <c r="E271" s="155" t="s">
        <v>146</v>
      </c>
      <c r="F271" s="144">
        <v>40236</v>
      </c>
      <c r="G271" s="15" t="s">
        <v>167</v>
      </c>
      <c r="H271" s="16" t="s">
        <v>167</v>
      </c>
      <c r="I271" s="16" t="s">
        <v>167</v>
      </c>
      <c r="J271" s="28" t="s">
        <v>1708</v>
      </c>
      <c r="K271" s="92">
        <v>9</v>
      </c>
      <c r="L271" s="27"/>
      <c r="M271" s="114" t="s">
        <v>166</v>
      </c>
      <c r="N271" s="28" t="str">
        <f>'[1]8 класс '!$N$12</f>
        <v>Асхадуллин Ильсур Ильясович</v>
      </c>
    </row>
    <row r="272" spans="1:14" ht="15.6" hidden="1">
      <c r="A272" s="28">
        <v>26</v>
      </c>
      <c r="B272" s="28" t="str">
        <f>$B$36</f>
        <v>МАОУ "Центр образования № 29" ГО г. Уфа</v>
      </c>
      <c r="C272" s="108" t="s">
        <v>943</v>
      </c>
      <c r="D272" s="108" t="s">
        <v>1790</v>
      </c>
      <c r="E272" s="108" t="s">
        <v>590</v>
      </c>
      <c r="F272" s="144">
        <v>40375</v>
      </c>
      <c r="G272" s="15" t="s">
        <v>167</v>
      </c>
      <c r="H272" s="16" t="s">
        <v>167</v>
      </c>
      <c r="I272" s="16" t="s">
        <v>167</v>
      </c>
      <c r="J272" s="28" t="s">
        <v>1708</v>
      </c>
      <c r="K272" s="92">
        <v>9</v>
      </c>
      <c r="L272" s="27"/>
      <c r="M272" s="92" t="s">
        <v>166</v>
      </c>
      <c r="N272" s="28" t="str">
        <f>'[1]8 класс '!$N$12</f>
        <v>Асхадуллин Ильсур Ильясович</v>
      </c>
    </row>
    <row r="273" spans="1:14" ht="15.6" hidden="1">
      <c r="A273" s="28">
        <v>27</v>
      </c>
      <c r="B273" s="28" t="str">
        <f>$B$37</f>
        <v>г. Уфа</v>
      </c>
      <c r="C273" s="151" t="s">
        <v>1791</v>
      </c>
      <c r="D273" s="108" t="s">
        <v>1792</v>
      </c>
      <c r="E273" s="108" t="s">
        <v>111</v>
      </c>
      <c r="F273" s="143">
        <v>40331</v>
      </c>
      <c r="G273" s="15" t="s">
        <v>167</v>
      </c>
      <c r="H273" s="16" t="s">
        <v>167</v>
      </c>
      <c r="I273" s="16" t="s">
        <v>167</v>
      </c>
      <c r="J273" s="28" t="s">
        <v>1708</v>
      </c>
      <c r="K273" s="109">
        <v>9</v>
      </c>
      <c r="L273" s="111"/>
      <c r="M273" s="94"/>
      <c r="N273" s="28" t="str">
        <f>'[1]8 класс '!$N$12</f>
        <v>Асхадуллин Ильсур Ильясович</v>
      </c>
    </row>
  </sheetData>
  <autoFilter ref="C11:N273" xr:uid="{00000000-0009-0000-0000-000004000000}">
    <filterColumn colId="7">
      <filters>
        <filter val="МАОУ Школа № 49"/>
      </filters>
    </filterColumn>
  </autoFilter>
  <mergeCells count="5">
    <mergeCell ref="A2:N5"/>
    <mergeCell ref="A6:B6"/>
    <mergeCell ref="A7:B7"/>
    <mergeCell ref="A8:B8"/>
    <mergeCell ref="A9:B9"/>
  </mergeCells>
  <dataValidations count="3">
    <dataValidation allowBlank="1" showInputMessage="1" showErrorMessage="1" sqref="C6:C9 A6:A9 C11:F11 C45:F45 B11:B133 B138:B155 B157 B167:B237" xr:uid="{00000000-0002-0000-0400-000000000000}"/>
    <dataValidation operator="equal" allowBlank="1" showInputMessage="1" showErrorMessage="1" sqref="J65:J77" xr:uid="{F4283048-BA64-4609-BA82-3E68733858B0}">
      <formula1>0</formula1>
    </dataValidation>
    <dataValidation operator="equal" allowBlank="1" showInputMessage="1" showErrorMessage="1" sqref="J156:J166 J186:J191" xr:uid="{07E3A2E0-579B-4FCF-B4EF-1A17ED43975E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 filterMode="1"/>
  <dimension ref="A2:R124"/>
  <sheetViews>
    <sheetView tabSelected="1" topLeftCell="A5" zoomScale="90" zoomScaleNormal="90" workbookViewId="0">
      <selection activeCell="E125" sqref="E125"/>
    </sheetView>
  </sheetViews>
  <sheetFormatPr defaultRowHeight="13.2"/>
  <cols>
    <col min="1" max="1" width="5.5546875" style="2" customWidth="1"/>
    <col min="2" max="2" width="15.6640625" customWidth="1"/>
    <col min="3" max="3" width="22.109375" customWidth="1"/>
    <col min="4" max="4" width="13.44140625" customWidth="1"/>
    <col min="5" max="5" width="18.33203125" customWidth="1"/>
    <col min="6" max="6" width="13.33203125" style="120" customWidth="1"/>
    <col min="7" max="7" width="16.5546875" style="2" customWidth="1"/>
    <col min="8" max="8" width="20.33203125" style="117" customWidth="1"/>
    <col min="9" max="9" width="11.6640625" style="117" customWidth="1"/>
    <col min="10" max="10" width="20.88671875" style="1" customWidth="1"/>
    <col min="11" max="11" width="8.6640625" style="2" customWidth="1"/>
    <col min="12" max="12" width="13.6640625" style="2" customWidth="1"/>
    <col min="13" max="13" width="12.33203125" style="2" customWidth="1"/>
    <col min="14" max="14" width="38.33203125" customWidth="1"/>
  </cols>
  <sheetData>
    <row r="2" spans="1:18">
      <c r="A2" s="197" t="s">
        <v>27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8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8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8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8" ht="15.6">
      <c r="A6" s="201" t="s">
        <v>10</v>
      </c>
      <c r="B6" s="201"/>
      <c r="C6" s="8" t="s">
        <v>19</v>
      </c>
    </row>
    <row r="7" spans="1:18" ht="15.6">
      <c r="A7" s="200" t="s">
        <v>11</v>
      </c>
      <c r="B7" s="200"/>
      <c r="C7" s="13" t="s">
        <v>15</v>
      </c>
    </row>
    <row r="8" spans="1:18" ht="15.6">
      <c r="A8" s="200" t="s">
        <v>12</v>
      </c>
      <c r="B8" s="200"/>
      <c r="C8" s="13">
        <v>10</v>
      </c>
    </row>
    <row r="9" spans="1:18" ht="15.6">
      <c r="A9" s="199" t="s">
        <v>13</v>
      </c>
      <c r="B9" s="200"/>
      <c r="C9" s="132">
        <v>45929</v>
      </c>
      <c r="O9" s="3"/>
      <c r="P9" s="3"/>
      <c r="Q9" s="5"/>
      <c r="R9" s="5"/>
    </row>
    <row r="10" spans="1:18" ht="15.6">
      <c r="O10" s="4"/>
      <c r="P10" s="3"/>
      <c r="Q10" s="5"/>
      <c r="R10" s="5"/>
    </row>
    <row r="11" spans="1:18" ht="109.2">
      <c r="A11" s="14" t="s">
        <v>3</v>
      </c>
      <c r="B11" s="14" t="s">
        <v>4</v>
      </c>
      <c r="C11" s="23" t="s">
        <v>0</v>
      </c>
      <c r="D11" s="23" t="s">
        <v>1</v>
      </c>
      <c r="E11" s="23" t="s">
        <v>2</v>
      </c>
      <c r="F11" s="24" t="s">
        <v>5</v>
      </c>
      <c r="G11" s="14" t="s">
        <v>18</v>
      </c>
      <c r="H11" s="51" t="s">
        <v>16</v>
      </c>
      <c r="I11" s="51" t="s">
        <v>17</v>
      </c>
      <c r="J11" s="14" t="s">
        <v>6</v>
      </c>
      <c r="K11" s="14" t="s">
        <v>8</v>
      </c>
      <c r="L11" s="14" t="s">
        <v>7</v>
      </c>
      <c r="M11" s="14" t="s">
        <v>14</v>
      </c>
      <c r="N11" s="23" t="s">
        <v>9</v>
      </c>
      <c r="O11" s="3"/>
      <c r="P11" s="3"/>
      <c r="Q11" s="5"/>
      <c r="R11" s="5"/>
    </row>
    <row r="12" spans="1:18" s="10" customFormat="1" ht="15.6" hidden="1">
      <c r="A12" s="14">
        <v>1</v>
      </c>
      <c r="B12" s="17" t="s">
        <v>1803</v>
      </c>
      <c r="C12" s="23" t="s">
        <v>98</v>
      </c>
      <c r="D12" s="17" t="s">
        <v>99</v>
      </c>
      <c r="E12" s="17" t="s">
        <v>100</v>
      </c>
      <c r="F12" s="24">
        <v>40137</v>
      </c>
      <c r="G12" s="15" t="s">
        <v>167</v>
      </c>
      <c r="H12" s="16" t="s">
        <v>167</v>
      </c>
      <c r="I12" s="16" t="s">
        <v>167</v>
      </c>
      <c r="J12" s="20" t="s">
        <v>21</v>
      </c>
      <c r="K12" s="15" t="s">
        <v>104</v>
      </c>
      <c r="L12" s="15"/>
      <c r="M12" s="18" t="s">
        <v>166</v>
      </c>
      <c r="N12" s="17" t="s">
        <v>153</v>
      </c>
      <c r="O12" s="6"/>
      <c r="P12" s="6"/>
      <c r="Q12" s="6"/>
      <c r="R12" s="6"/>
    </row>
    <row r="13" spans="1:18" s="10" customFormat="1" ht="15.6" hidden="1">
      <c r="A13" s="14">
        <v>2</v>
      </c>
      <c r="B13" s="17" t="s">
        <v>1803</v>
      </c>
      <c r="C13" s="17" t="s">
        <v>101</v>
      </c>
      <c r="D13" s="17" t="s">
        <v>102</v>
      </c>
      <c r="E13" s="17" t="s">
        <v>103</v>
      </c>
      <c r="F13" s="19">
        <v>39866</v>
      </c>
      <c r="G13" s="15" t="s">
        <v>167</v>
      </c>
      <c r="H13" s="16" t="s">
        <v>167</v>
      </c>
      <c r="I13" s="16" t="s">
        <v>167</v>
      </c>
      <c r="J13" s="20" t="s">
        <v>21</v>
      </c>
      <c r="K13" s="43" t="s">
        <v>104</v>
      </c>
      <c r="L13" s="15"/>
      <c r="M13" s="18" t="s">
        <v>166</v>
      </c>
      <c r="N13" s="17" t="s">
        <v>153</v>
      </c>
      <c r="O13" s="6"/>
      <c r="P13" s="6"/>
      <c r="Q13" s="6"/>
      <c r="R13" s="6"/>
    </row>
    <row r="14" spans="1:18" s="10" customFormat="1" ht="15.6" hidden="1">
      <c r="A14" s="14">
        <v>3</v>
      </c>
      <c r="B14" s="17" t="s">
        <v>1803</v>
      </c>
      <c r="C14" s="17" t="s">
        <v>69</v>
      </c>
      <c r="D14" s="17" t="s">
        <v>70</v>
      </c>
      <c r="E14" s="17" t="s">
        <v>71</v>
      </c>
      <c r="F14" s="19">
        <f>[2]Лист1!$D$38</f>
        <v>40018</v>
      </c>
      <c r="G14" s="15" t="s">
        <v>167</v>
      </c>
      <c r="H14" s="16" t="s">
        <v>167</v>
      </c>
      <c r="I14" s="16" t="s">
        <v>167</v>
      </c>
      <c r="J14" s="20" t="s">
        <v>21</v>
      </c>
      <c r="K14" s="18" t="s">
        <v>72</v>
      </c>
      <c r="L14" s="18">
        <v>57</v>
      </c>
      <c r="M14" s="18" t="s">
        <v>193</v>
      </c>
      <c r="N14" s="17" t="s">
        <v>153</v>
      </c>
      <c r="O14" s="7"/>
      <c r="P14" s="6"/>
      <c r="Q14" s="6"/>
      <c r="R14" s="6"/>
    </row>
    <row r="15" spans="1:18" ht="15.6" hidden="1">
      <c r="A15" s="14">
        <v>4</v>
      </c>
      <c r="B15" s="17" t="s">
        <v>1803</v>
      </c>
      <c r="C15" s="123" t="s">
        <v>231</v>
      </c>
      <c r="D15" s="123" t="s">
        <v>136</v>
      </c>
      <c r="E15" s="123" t="s">
        <v>271</v>
      </c>
      <c r="F15" s="35">
        <v>40126</v>
      </c>
      <c r="G15" s="15" t="s">
        <v>167</v>
      </c>
      <c r="H15" s="16" t="s">
        <v>167</v>
      </c>
      <c r="I15" s="16" t="s">
        <v>167</v>
      </c>
      <c r="J15" s="65" t="s">
        <v>272</v>
      </c>
      <c r="K15" s="33" t="s">
        <v>273</v>
      </c>
      <c r="L15" s="33">
        <v>35</v>
      </c>
      <c r="M15" s="33" t="s">
        <v>185</v>
      </c>
      <c r="N15" s="123" t="s">
        <v>268</v>
      </c>
    </row>
    <row r="16" spans="1:18" ht="15.6" hidden="1">
      <c r="A16" s="14">
        <v>5</v>
      </c>
      <c r="B16" s="17" t="s">
        <v>1803</v>
      </c>
      <c r="C16" s="17" t="s">
        <v>274</v>
      </c>
      <c r="D16" s="17" t="s">
        <v>253</v>
      </c>
      <c r="E16" s="17" t="s">
        <v>103</v>
      </c>
      <c r="F16" s="19">
        <v>39809</v>
      </c>
      <c r="G16" s="15" t="s">
        <v>167</v>
      </c>
      <c r="H16" s="16" t="s">
        <v>167</v>
      </c>
      <c r="I16" s="16" t="s">
        <v>167</v>
      </c>
      <c r="J16" s="65" t="s">
        <v>272</v>
      </c>
      <c r="K16" s="33" t="s">
        <v>273</v>
      </c>
      <c r="L16" s="33">
        <v>10</v>
      </c>
      <c r="M16" s="33" t="s">
        <v>185</v>
      </c>
      <c r="N16" s="17" t="s">
        <v>268</v>
      </c>
    </row>
    <row r="17" spans="1:14" ht="15.6" hidden="1">
      <c r="A17" s="14">
        <v>6</v>
      </c>
      <c r="B17" s="17" t="s">
        <v>1803</v>
      </c>
      <c r="C17" s="17" t="s">
        <v>275</v>
      </c>
      <c r="D17" s="17" t="s">
        <v>276</v>
      </c>
      <c r="E17" s="17" t="s">
        <v>277</v>
      </c>
      <c r="F17" s="19">
        <v>39862</v>
      </c>
      <c r="G17" s="15" t="s">
        <v>167</v>
      </c>
      <c r="H17" s="16" t="s">
        <v>167</v>
      </c>
      <c r="I17" s="16" t="s">
        <v>167</v>
      </c>
      <c r="J17" s="65" t="s">
        <v>272</v>
      </c>
      <c r="K17" s="33" t="s">
        <v>273</v>
      </c>
      <c r="L17" s="33">
        <v>34</v>
      </c>
      <c r="M17" s="33" t="s">
        <v>185</v>
      </c>
      <c r="N17" s="17" t="s">
        <v>268</v>
      </c>
    </row>
    <row r="18" spans="1:14" ht="15.6" hidden="1">
      <c r="A18" s="14">
        <v>7</v>
      </c>
      <c r="B18" s="17" t="s">
        <v>1803</v>
      </c>
      <c r="C18" s="22" t="s">
        <v>340</v>
      </c>
      <c r="D18" s="22" t="s">
        <v>313</v>
      </c>
      <c r="E18" s="22" t="s">
        <v>341</v>
      </c>
      <c r="F18" s="56"/>
      <c r="G18" s="15" t="s">
        <v>167</v>
      </c>
      <c r="H18" s="16" t="s">
        <v>167</v>
      </c>
      <c r="I18" s="16" t="s">
        <v>167</v>
      </c>
      <c r="J18" s="40" t="s">
        <v>338</v>
      </c>
      <c r="K18" s="43" t="s">
        <v>342</v>
      </c>
      <c r="L18" s="18">
        <v>35</v>
      </c>
      <c r="M18" s="41" t="s">
        <v>185</v>
      </c>
      <c r="N18" s="17" t="s">
        <v>339</v>
      </c>
    </row>
    <row r="19" spans="1:14" ht="15.6" hidden="1">
      <c r="A19" s="14">
        <v>8</v>
      </c>
      <c r="B19" s="17" t="s">
        <v>1803</v>
      </c>
      <c r="C19" s="17" t="s">
        <v>491</v>
      </c>
      <c r="D19" s="17" t="s">
        <v>492</v>
      </c>
      <c r="E19" s="17" t="s">
        <v>224</v>
      </c>
      <c r="F19" s="19">
        <v>40045</v>
      </c>
      <c r="G19" s="15" t="s">
        <v>167</v>
      </c>
      <c r="H19" s="16" t="s">
        <v>167</v>
      </c>
      <c r="I19" s="16" t="s">
        <v>167</v>
      </c>
      <c r="J19" s="44" t="s">
        <v>403</v>
      </c>
      <c r="K19" s="15" t="s">
        <v>493</v>
      </c>
      <c r="L19" s="18">
        <v>65</v>
      </c>
      <c r="M19" s="18" t="s">
        <v>193</v>
      </c>
      <c r="N19" s="107" t="s">
        <v>439</v>
      </c>
    </row>
    <row r="20" spans="1:14" ht="15.6" hidden="1">
      <c r="A20" s="14">
        <v>9</v>
      </c>
      <c r="B20" s="17" t="s">
        <v>1803</v>
      </c>
      <c r="C20" s="17" t="s">
        <v>494</v>
      </c>
      <c r="D20" s="17" t="s">
        <v>495</v>
      </c>
      <c r="E20" s="17" t="s">
        <v>300</v>
      </c>
      <c r="F20" s="19">
        <v>40089</v>
      </c>
      <c r="G20" s="15" t="s">
        <v>167</v>
      </c>
      <c r="H20" s="16" t="s">
        <v>167</v>
      </c>
      <c r="I20" s="16" t="s">
        <v>167</v>
      </c>
      <c r="J20" s="20" t="s">
        <v>403</v>
      </c>
      <c r="K20" s="15" t="s">
        <v>493</v>
      </c>
      <c r="L20" s="43">
        <v>64</v>
      </c>
      <c r="M20" s="18" t="s">
        <v>197</v>
      </c>
      <c r="N20" s="107" t="s">
        <v>439</v>
      </c>
    </row>
    <row r="21" spans="1:14" ht="15.6" hidden="1">
      <c r="A21" s="14">
        <v>10</v>
      </c>
      <c r="B21" s="17" t="s">
        <v>1803</v>
      </c>
      <c r="C21" s="17" t="s">
        <v>496</v>
      </c>
      <c r="D21" s="17" t="s">
        <v>253</v>
      </c>
      <c r="E21" s="17" t="s">
        <v>146</v>
      </c>
      <c r="F21" s="19">
        <v>40164</v>
      </c>
      <c r="G21" s="15" t="s">
        <v>167</v>
      </c>
      <c r="H21" s="16" t="s">
        <v>167</v>
      </c>
      <c r="I21" s="16" t="s">
        <v>167</v>
      </c>
      <c r="J21" s="44" t="s">
        <v>403</v>
      </c>
      <c r="K21" s="15" t="s">
        <v>493</v>
      </c>
      <c r="L21" s="18">
        <v>63</v>
      </c>
      <c r="M21" s="18" t="s">
        <v>197</v>
      </c>
      <c r="N21" s="107" t="s">
        <v>439</v>
      </c>
    </row>
    <row r="22" spans="1:14" ht="15.6" hidden="1">
      <c r="A22" s="14">
        <v>11</v>
      </c>
      <c r="B22" s="17" t="s">
        <v>1803</v>
      </c>
      <c r="C22" s="17" t="s">
        <v>497</v>
      </c>
      <c r="D22" s="17" t="s">
        <v>492</v>
      </c>
      <c r="E22" s="17" t="s">
        <v>263</v>
      </c>
      <c r="F22" s="19">
        <v>39995</v>
      </c>
      <c r="G22" s="15" t="s">
        <v>167</v>
      </c>
      <c r="H22" s="16" t="s">
        <v>167</v>
      </c>
      <c r="I22" s="16" t="s">
        <v>167</v>
      </c>
      <c r="J22" s="20" t="s">
        <v>403</v>
      </c>
      <c r="K22" s="15" t="s">
        <v>493</v>
      </c>
      <c r="L22" s="18">
        <v>61</v>
      </c>
      <c r="M22" s="41" t="s">
        <v>185</v>
      </c>
      <c r="N22" s="107" t="s">
        <v>439</v>
      </c>
    </row>
    <row r="23" spans="1:14" ht="15.6" hidden="1">
      <c r="A23" s="14">
        <v>12</v>
      </c>
      <c r="B23" s="17" t="s">
        <v>1803</v>
      </c>
      <c r="C23" s="17" t="s">
        <v>498</v>
      </c>
      <c r="D23" s="17" t="s">
        <v>499</v>
      </c>
      <c r="E23" s="17" t="s">
        <v>500</v>
      </c>
      <c r="F23" s="19">
        <v>40045</v>
      </c>
      <c r="G23" s="15" t="s">
        <v>167</v>
      </c>
      <c r="H23" s="16" t="s">
        <v>167</v>
      </c>
      <c r="I23" s="16" t="s">
        <v>167</v>
      </c>
      <c r="J23" s="44" t="s">
        <v>403</v>
      </c>
      <c r="K23" s="15" t="s">
        <v>493</v>
      </c>
      <c r="L23" s="18">
        <v>61</v>
      </c>
      <c r="M23" s="41" t="s">
        <v>185</v>
      </c>
      <c r="N23" s="107" t="s">
        <v>439</v>
      </c>
    </row>
    <row r="24" spans="1:14" ht="15.6" hidden="1">
      <c r="A24" s="14">
        <v>13</v>
      </c>
      <c r="B24" s="17" t="s">
        <v>1803</v>
      </c>
      <c r="C24" s="122" t="s">
        <v>501</v>
      </c>
      <c r="D24" s="122" t="s">
        <v>371</v>
      </c>
      <c r="E24" s="122" t="s">
        <v>325</v>
      </c>
      <c r="F24" s="19">
        <v>39929</v>
      </c>
      <c r="G24" s="15" t="s">
        <v>167</v>
      </c>
      <c r="H24" s="16" t="s">
        <v>167</v>
      </c>
      <c r="I24" s="16" t="s">
        <v>167</v>
      </c>
      <c r="J24" s="44" t="s">
        <v>403</v>
      </c>
      <c r="K24" s="15" t="s">
        <v>493</v>
      </c>
      <c r="L24" s="41">
        <v>61</v>
      </c>
      <c r="M24" s="41" t="s">
        <v>185</v>
      </c>
      <c r="N24" s="107" t="s">
        <v>439</v>
      </c>
    </row>
    <row r="25" spans="1:14" ht="15.6" hidden="1">
      <c r="A25" s="14">
        <v>14</v>
      </c>
      <c r="B25" s="17" t="s">
        <v>1803</v>
      </c>
      <c r="C25" s="122" t="s">
        <v>502</v>
      </c>
      <c r="D25" s="122" t="s">
        <v>483</v>
      </c>
      <c r="E25" s="122" t="s">
        <v>503</v>
      </c>
      <c r="F25" s="48">
        <v>39984</v>
      </c>
      <c r="G25" s="15" t="s">
        <v>167</v>
      </c>
      <c r="H25" s="16" t="s">
        <v>167</v>
      </c>
      <c r="I25" s="16" t="s">
        <v>167</v>
      </c>
      <c r="J25" s="44" t="s">
        <v>403</v>
      </c>
      <c r="K25" s="15" t="s">
        <v>493</v>
      </c>
      <c r="L25" s="18"/>
      <c r="M25" s="18" t="s">
        <v>166</v>
      </c>
      <c r="N25" s="107" t="s">
        <v>439</v>
      </c>
    </row>
    <row r="26" spans="1:14" ht="15.6" hidden="1">
      <c r="A26" s="14">
        <v>15</v>
      </c>
      <c r="B26" s="17" t="s">
        <v>1803</v>
      </c>
      <c r="C26" s="17" t="s">
        <v>504</v>
      </c>
      <c r="D26" s="17" t="s">
        <v>505</v>
      </c>
      <c r="E26" s="17" t="s">
        <v>506</v>
      </c>
      <c r="F26" s="19">
        <v>39909</v>
      </c>
      <c r="G26" s="15" t="s">
        <v>167</v>
      </c>
      <c r="H26" s="16" t="s">
        <v>167</v>
      </c>
      <c r="I26" s="16" t="s">
        <v>167</v>
      </c>
      <c r="J26" s="20" t="s">
        <v>403</v>
      </c>
      <c r="K26" s="15" t="s">
        <v>342</v>
      </c>
      <c r="L26" s="18"/>
      <c r="M26" s="18" t="s">
        <v>166</v>
      </c>
      <c r="N26" s="107" t="s">
        <v>439</v>
      </c>
    </row>
    <row r="27" spans="1:14" ht="15.6" hidden="1">
      <c r="A27" s="14">
        <v>16</v>
      </c>
      <c r="B27" s="17" t="s">
        <v>1803</v>
      </c>
      <c r="C27" s="23" t="s">
        <v>571</v>
      </c>
      <c r="D27" s="17" t="s">
        <v>572</v>
      </c>
      <c r="E27" s="17" t="s">
        <v>573</v>
      </c>
      <c r="F27" s="83">
        <v>39883</v>
      </c>
      <c r="G27" s="15" t="s">
        <v>167</v>
      </c>
      <c r="H27" s="16" t="s">
        <v>167</v>
      </c>
      <c r="I27" s="16" t="s">
        <v>167</v>
      </c>
      <c r="J27" s="18" t="s">
        <v>510</v>
      </c>
      <c r="K27" s="15">
        <v>10</v>
      </c>
      <c r="L27" s="18"/>
      <c r="M27" s="41"/>
      <c r="N27" s="17" t="s">
        <v>539</v>
      </c>
    </row>
    <row r="28" spans="1:14" ht="15.6" hidden="1">
      <c r="A28" s="14">
        <v>17</v>
      </c>
      <c r="B28" s="17" t="s">
        <v>1803</v>
      </c>
      <c r="C28" s="22" t="s">
        <v>574</v>
      </c>
      <c r="D28" s="22" t="s">
        <v>139</v>
      </c>
      <c r="E28" s="22" t="s">
        <v>575</v>
      </c>
      <c r="F28" s="83">
        <v>39854</v>
      </c>
      <c r="G28" s="15" t="s">
        <v>167</v>
      </c>
      <c r="H28" s="16" t="s">
        <v>167</v>
      </c>
      <c r="I28" s="16" t="s">
        <v>167</v>
      </c>
      <c r="J28" s="18" t="s">
        <v>510</v>
      </c>
      <c r="K28" s="15">
        <v>10</v>
      </c>
      <c r="L28" s="18"/>
      <c r="M28" s="18"/>
      <c r="N28" s="17" t="s">
        <v>539</v>
      </c>
    </row>
    <row r="29" spans="1:14" ht="15.6" hidden="1">
      <c r="A29" s="14">
        <v>18</v>
      </c>
      <c r="B29" s="17" t="s">
        <v>1803</v>
      </c>
      <c r="C29" s="122" t="s">
        <v>582</v>
      </c>
      <c r="D29" s="133" t="s">
        <v>583</v>
      </c>
      <c r="E29" s="122" t="s">
        <v>584</v>
      </c>
      <c r="F29" s="19">
        <v>39935</v>
      </c>
      <c r="G29" s="15" t="s">
        <v>167</v>
      </c>
      <c r="H29" s="16" t="s">
        <v>167</v>
      </c>
      <c r="I29" s="16" t="s">
        <v>167</v>
      </c>
      <c r="J29" s="20" t="s">
        <v>577</v>
      </c>
      <c r="K29" s="15">
        <v>10</v>
      </c>
      <c r="L29" s="15">
        <v>56</v>
      </c>
      <c r="M29" s="15" t="s">
        <v>193</v>
      </c>
      <c r="N29" s="17" t="s">
        <v>578</v>
      </c>
    </row>
    <row r="30" spans="1:14" ht="15.6" hidden="1">
      <c r="A30" s="14">
        <v>19</v>
      </c>
      <c r="B30" s="17" t="s">
        <v>1803</v>
      </c>
      <c r="C30" s="22" t="s">
        <v>585</v>
      </c>
      <c r="D30" s="22" t="s">
        <v>374</v>
      </c>
      <c r="E30" s="22" t="s">
        <v>586</v>
      </c>
      <c r="F30" s="56">
        <v>39757</v>
      </c>
      <c r="G30" s="15" t="s">
        <v>167</v>
      </c>
      <c r="H30" s="16" t="s">
        <v>167</v>
      </c>
      <c r="I30" s="16" t="s">
        <v>167</v>
      </c>
      <c r="J30" s="20" t="s">
        <v>577</v>
      </c>
      <c r="K30" s="15">
        <v>10</v>
      </c>
      <c r="L30" s="18">
        <v>41</v>
      </c>
      <c r="M30" s="18" t="s">
        <v>185</v>
      </c>
      <c r="N30" s="17" t="s">
        <v>578</v>
      </c>
    </row>
    <row r="31" spans="1:14" ht="15.6" hidden="1">
      <c r="A31" s="14">
        <v>20</v>
      </c>
      <c r="B31" s="17" t="s">
        <v>1803</v>
      </c>
      <c r="C31" s="17" t="s">
        <v>587</v>
      </c>
      <c r="D31" s="17" t="s">
        <v>430</v>
      </c>
      <c r="E31" s="17" t="s">
        <v>588</v>
      </c>
      <c r="F31" s="19">
        <v>39896</v>
      </c>
      <c r="G31" s="15" t="s">
        <v>167</v>
      </c>
      <c r="H31" s="16" t="s">
        <v>167</v>
      </c>
      <c r="I31" s="16" t="s">
        <v>167</v>
      </c>
      <c r="J31" s="20" t="s">
        <v>577</v>
      </c>
      <c r="K31" s="15">
        <v>10</v>
      </c>
      <c r="L31" s="18">
        <v>37</v>
      </c>
      <c r="M31" s="18" t="s">
        <v>185</v>
      </c>
      <c r="N31" s="17" t="s">
        <v>578</v>
      </c>
    </row>
    <row r="32" spans="1:14" ht="15.6" hidden="1">
      <c r="A32" s="14">
        <v>21</v>
      </c>
      <c r="B32" s="17" t="s">
        <v>1803</v>
      </c>
      <c r="C32" s="17" t="s">
        <v>589</v>
      </c>
      <c r="D32" s="17" t="s">
        <v>356</v>
      </c>
      <c r="E32" s="17" t="s">
        <v>590</v>
      </c>
      <c r="F32" s="19">
        <v>39969</v>
      </c>
      <c r="G32" s="15" t="s">
        <v>167</v>
      </c>
      <c r="H32" s="16" t="s">
        <v>167</v>
      </c>
      <c r="I32" s="16" t="s">
        <v>167</v>
      </c>
      <c r="J32" s="20" t="s">
        <v>577</v>
      </c>
      <c r="K32" s="15">
        <v>10</v>
      </c>
      <c r="L32" s="18">
        <v>35</v>
      </c>
      <c r="M32" s="18" t="s">
        <v>185</v>
      </c>
      <c r="N32" s="17" t="s">
        <v>578</v>
      </c>
    </row>
    <row r="33" spans="1:14" ht="15.6" hidden="1">
      <c r="A33" s="14">
        <v>22</v>
      </c>
      <c r="B33" s="17" t="s">
        <v>1803</v>
      </c>
      <c r="C33" s="17" t="s">
        <v>660</v>
      </c>
      <c r="D33" s="17" t="s">
        <v>661</v>
      </c>
      <c r="E33" s="17" t="s">
        <v>662</v>
      </c>
      <c r="F33" s="19">
        <v>40046</v>
      </c>
      <c r="G33" s="15" t="s">
        <v>167</v>
      </c>
      <c r="H33" s="16" t="s">
        <v>167</v>
      </c>
      <c r="I33" s="16" t="s">
        <v>167</v>
      </c>
      <c r="J33" s="20" t="s">
        <v>658</v>
      </c>
      <c r="K33" s="15" t="s">
        <v>663</v>
      </c>
      <c r="L33" s="27"/>
      <c r="M33" s="18" t="s">
        <v>664</v>
      </c>
      <c r="N33" s="122" t="s">
        <v>659</v>
      </c>
    </row>
    <row r="34" spans="1:14" ht="15.6" hidden="1">
      <c r="A34" s="14">
        <v>23</v>
      </c>
      <c r="B34" s="17" t="s">
        <v>1803</v>
      </c>
      <c r="C34" s="17" t="s">
        <v>322</v>
      </c>
      <c r="D34" s="17" t="s">
        <v>594</v>
      </c>
      <c r="E34" s="17" t="s">
        <v>143</v>
      </c>
      <c r="F34" s="19">
        <v>39967</v>
      </c>
      <c r="G34" s="15" t="s">
        <v>167</v>
      </c>
      <c r="H34" s="16" t="s">
        <v>167</v>
      </c>
      <c r="I34" s="16" t="s">
        <v>167</v>
      </c>
      <c r="J34" s="20" t="s">
        <v>658</v>
      </c>
      <c r="K34" s="15" t="s">
        <v>663</v>
      </c>
      <c r="L34" s="18">
        <v>45</v>
      </c>
      <c r="M34" s="18" t="s">
        <v>185</v>
      </c>
      <c r="N34" s="122" t="s">
        <v>659</v>
      </c>
    </row>
    <row r="35" spans="1:14" ht="15.6" hidden="1">
      <c r="A35" s="14">
        <v>24</v>
      </c>
      <c r="B35" s="17" t="s">
        <v>1803</v>
      </c>
      <c r="C35" s="17" t="s">
        <v>665</v>
      </c>
      <c r="D35" s="17" t="s">
        <v>666</v>
      </c>
      <c r="E35" s="17" t="s">
        <v>353</v>
      </c>
      <c r="F35" s="19">
        <v>39997</v>
      </c>
      <c r="G35" s="15" t="s">
        <v>167</v>
      </c>
      <c r="H35" s="16" t="s">
        <v>167</v>
      </c>
      <c r="I35" s="16" t="s">
        <v>167</v>
      </c>
      <c r="J35" s="20" t="s">
        <v>658</v>
      </c>
      <c r="K35" s="15" t="s">
        <v>663</v>
      </c>
      <c r="L35" s="18">
        <v>37</v>
      </c>
      <c r="M35" s="18" t="s">
        <v>185</v>
      </c>
      <c r="N35" s="122" t="s">
        <v>659</v>
      </c>
    </row>
    <row r="36" spans="1:14" ht="15.6" hidden="1">
      <c r="A36" s="14">
        <v>25</v>
      </c>
      <c r="B36" s="17" t="s">
        <v>1803</v>
      </c>
      <c r="C36" s="17" t="s">
        <v>667</v>
      </c>
      <c r="D36" s="17" t="s">
        <v>668</v>
      </c>
      <c r="E36" s="17" t="s">
        <v>103</v>
      </c>
      <c r="F36" s="19">
        <v>39861</v>
      </c>
      <c r="G36" s="15" t="s">
        <v>167</v>
      </c>
      <c r="H36" s="16" t="s">
        <v>167</v>
      </c>
      <c r="I36" s="16" t="s">
        <v>167</v>
      </c>
      <c r="J36" s="20" t="s">
        <v>658</v>
      </c>
      <c r="K36" s="15" t="s">
        <v>663</v>
      </c>
      <c r="L36" s="18">
        <v>33</v>
      </c>
      <c r="M36" s="18" t="s">
        <v>185</v>
      </c>
      <c r="N36" s="122" t="s">
        <v>659</v>
      </c>
    </row>
    <row r="37" spans="1:14" ht="15.6" hidden="1">
      <c r="A37" s="14">
        <v>26</v>
      </c>
      <c r="B37" s="17" t="s">
        <v>1803</v>
      </c>
      <c r="C37" s="17" t="s">
        <v>669</v>
      </c>
      <c r="D37" s="17" t="s">
        <v>379</v>
      </c>
      <c r="E37" s="17" t="s">
        <v>146</v>
      </c>
      <c r="F37" s="19">
        <v>40046</v>
      </c>
      <c r="G37" s="15" t="s">
        <v>167</v>
      </c>
      <c r="H37" s="16" t="s">
        <v>167</v>
      </c>
      <c r="I37" s="16" t="s">
        <v>167</v>
      </c>
      <c r="J37" s="20" t="s">
        <v>658</v>
      </c>
      <c r="K37" s="43" t="s">
        <v>663</v>
      </c>
      <c r="L37" s="18">
        <v>31</v>
      </c>
      <c r="M37" s="18" t="s">
        <v>185</v>
      </c>
      <c r="N37" s="122" t="s">
        <v>659</v>
      </c>
    </row>
    <row r="38" spans="1:14" ht="15.6" hidden="1">
      <c r="A38" s="14">
        <v>27</v>
      </c>
      <c r="B38" s="17" t="s">
        <v>1803</v>
      </c>
      <c r="C38" s="17" t="s">
        <v>670</v>
      </c>
      <c r="D38" s="17" t="s">
        <v>666</v>
      </c>
      <c r="E38" s="17" t="s">
        <v>671</v>
      </c>
      <c r="F38" s="19">
        <v>40076</v>
      </c>
      <c r="G38" s="15" t="s">
        <v>167</v>
      </c>
      <c r="H38" s="16" t="s">
        <v>167</v>
      </c>
      <c r="I38" s="16" t="s">
        <v>167</v>
      </c>
      <c r="J38" s="20" t="s">
        <v>658</v>
      </c>
      <c r="K38" s="18" t="s">
        <v>273</v>
      </c>
      <c r="L38" s="41">
        <v>14</v>
      </c>
      <c r="M38" s="18" t="s">
        <v>185</v>
      </c>
      <c r="N38" s="122" t="s">
        <v>659</v>
      </c>
    </row>
    <row r="39" spans="1:14" ht="15.6">
      <c r="A39" s="14">
        <v>28</v>
      </c>
      <c r="B39" s="17" t="s">
        <v>1803</v>
      </c>
      <c r="C39" s="17" t="s">
        <v>1470</v>
      </c>
      <c r="D39" s="17" t="s">
        <v>1475</v>
      </c>
      <c r="E39" s="17" t="s">
        <v>1467</v>
      </c>
      <c r="F39" s="19">
        <v>39905</v>
      </c>
      <c r="G39" s="15" t="s">
        <v>167</v>
      </c>
      <c r="H39" s="16" t="s">
        <v>167</v>
      </c>
      <c r="I39" s="16" t="s">
        <v>167</v>
      </c>
      <c r="J39" s="20" t="s">
        <v>765</v>
      </c>
      <c r="K39" s="43" t="s">
        <v>342</v>
      </c>
      <c r="L39" s="18">
        <v>70</v>
      </c>
      <c r="M39" s="18" t="s">
        <v>193</v>
      </c>
      <c r="N39" s="17" t="s">
        <v>767</v>
      </c>
    </row>
    <row r="40" spans="1:14" ht="15.6">
      <c r="A40" s="14">
        <v>29</v>
      </c>
      <c r="B40" s="17" t="s">
        <v>1803</v>
      </c>
      <c r="C40" s="17" t="s">
        <v>1807</v>
      </c>
      <c r="D40" s="17" t="s">
        <v>1812</v>
      </c>
      <c r="E40" s="17" t="s">
        <v>1467</v>
      </c>
      <c r="F40" s="19">
        <v>39984</v>
      </c>
      <c r="G40" s="15" t="s">
        <v>167</v>
      </c>
      <c r="H40" s="16" t="s">
        <v>167</v>
      </c>
      <c r="I40" s="16" t="s">
        <v>167</v>
      </c>
      <c r="J40" s="20" t="s">
        <v>765</v>
      </c>
      <c r="K40" s="43" t="s">
        <v>342</v>
      </c>
      <c r="L40" s="18">
        <v>68</v>
      </c>
      <c r="M40" s="18" t="s">
        <v>197</v>
      </c>
      <c r="N40" s="17" t="s">
        <v>767</v>
      </c>
    </row>
    <row r="41" spans="1:14" ht="15.6">
      <c r="A41" s="14">
        <v>30</v>
      </c>
      <c r="B41" s="17" t="s">
        <v>1803</v>
      </c>
      <c r="C41" s="17" t="s">
        <v>1823</v>
      </c>
      <c r="D41" s="122" t="s">
        <v>1464</v>
      </c>
      <c r="E41" s="122" t="s">
        <v>1810</v>
      </c>
      <c r="F41" s="48">
        <v>40074</v>
      </c>
      <c r="G41" s="15" t="s">
        <v>167</v>
      </c>
      <c r="H41" s="16" t="s">
        <v>167</v>
      </c>
      <c r="I41" s="16" t="s">
        <v>167</v>
      </c>
      <c r="J41" s="20" t="s">
        <v>765</v>
      </c>
      <c r="K41" s="43" t="s">
        <v>342</v>
      </c>
      <c r="L41" s="18">
        <v>62</v>
      </c>
      <c r="M41" s="18" t="s">
        <v>197</v>
      </c>
      <c r="N41" s="17" t="s">
        <v>767</v>
      </c>
    </row>
    <row r="42" spans="1:14" ht="15.6">
      <c r="A42" s="14">
        <v>31</v>
      </c>
      <c r="B42" s="17" t="s">
        <v>1803</v>
      </c>
      <c r="C42" s="17" t="s">
        <v>1808</v>
      </c>
      <c r="D42" s="122" t="s">
        <v>1475</v>
      </c>
      <c r="E42" s="122" t="s">
        <v>1824</v>
      </c>
      <c r="F42" s="19">
        <v>40114</v>
      </c>
      <c r="G42" s="15" t="s">
        <v>167</v>
      </c>
      <c r="H42" s="16" t="s">
        <v>167</v>
      </c>
      <c r="I42" s="16" t="s">
        <v>167</v>
      </c>
      <c r="J42" s="20" t="s">
        <v>765</v>
      </c>
      <c r="K42" s="43" t="s">
        <v>342</v>
      </c>
      <c r="L42" s="41">
        <v>57</v>
      </c>
      <c r="M42" s="18" t="s">
        <v>197</v>
      </c>
      <c r="N42" s="17" t="s">
        <v>767</v>
      </c>
    </row>
    <row r="43" spans="1:14" ht="15.6">
      <c r="A43" s="14">
        <v>32</v>
      </c>
      <c r="B43" s="17" t="s">
        <v>1803</v>
      </c>
      <c r="C43" s="17" t="s">
        <v>1813</v>
      </c>
      <c r="D43" s="17" t="s">
        <v>1813</v>
      </c>
      <c r="E43" s="17" t="s">
        <v>1806</v>
      </c>
      <c r="F43" s="19">
        <v>40108</v>
      </c>
      <c r="G43" s="15" t="s">
        <v>167</v>
      </c>
      <c r="H43" s="16" t="s">
        <v>167</v>
      </c>
      <c r="I43" s="16" t="s">
        <v>167</v>
      </c>
      <c r="J43" s="20" t="s">
        <v>765</v>
      </c>
      <c r="K43" s="43" t="s">
        <v>342</v>
      </c>
      <c r="L43" s="18">
        <v>50</v>
      </c>
      <c r="M43" s="18" t="s">
        <v>197</v>
      </c>
      <c r="N43" s="17" t="s">
        <v>767</v>
      </c>
    </row>
    <row r="44" spans="1:14" ht="15.6">
      <c r="A44" s="14">
        <v>33</v>
      </c>
      <c r="B44" s="17" t="s">
        <v>1803</v>
      </c>
      <c r="C44" s="17" t="s">
        <v>1470</v>
      </c>
      <c r="D44" s="17" t="s">
        <v>1477</v>
      </c>
      <c r="E44" s="17" t="s">
        <v>1810</v>
      </c>
      <c r="F44" s="19">
        <v>39930</v>
      </c>
      <c r="G44" s="15" t="s">
        <v>167</v>
      </c>
      <c r="H44" s="16" t="s">
        <v>167</v>
      </c>
      <c r="I44" s="16" t="s">
        <v>167</v>
      </c>
      <c r="J44" s="20" t="s">
        <v>765</v>
      </c>
      <c r="K44" s="43" t="s">
        <v>342</v>
      </c>
      <c r="L44" s="18">
        <v>33</v>
      </c>
      <c r="M44" s="18" t="s">
        <v>185</v>
      </c>
      <c r="N44" s="17" t="s">
        <v>767</v>
      </c>
    </row>
    <row r="45" spans="1:14" ht="15.6">
      <c r="A45" s="14">
        <v>34</v>
      </c>
      <c r="B45" s="17" t="s">
        <v>1803</v>
      </c>
      <c r="C45" s="17" t="s">
        <v>1464</v>
      </c>
      <c r="D45" s="122" t="s">
        <v>1464</v>
      </c>
      <c r="E45" s="122" t="s">
        <v>1464</v>
      </c>
      <c r="F45" s="48">
        <v>39760</v>
      </c>
      <c r="G45" s="15" t="s">
        <v>167</v>
      </c>
      <c r="H45" s="16" t="s">
        <v>167</v>
      </c>
      <c r="I45" s="16" t="s">
        <v>167</v>
      </c>
      <c r="J45" s="20" t="s">
        <v>765</v>
      </c>
      <c r="K45" s="43" t="s">
        <v>72</v>
      </c>
      <c r="L45" s="18">
        <v>28</v>
      </c>
      <c r="M45" s="18" t="s">
        <v>185</v>
      </c>
      <c r="N45" s="17" t="s">
        <v>767</v>
      </c>
    </row>
    <row r="46" spans="1:14" ht="15.6">
      <c r="A46" s="14">
        <v>35</v>
      </c>
      <c r="B46" s="17" t="s">
        <v>1803</v>
      </c>
      <c r="C46" s="17" t="s">
        <v>1464</v>
      </c>
      <c r="D46" s="17" t="s">
        <v>1809</v>
      </c>
      <c r="E46" s="17" t="s">
        <v>1809</v>
      </c>
      <c r="F46" s="19">
        <v>39867</v>
      </c>
      <c r="G46" s="15" t="s">
        <v>167</v>
      </c>
      <c r="H46" s="16" t="s">
        <v>167</v>
      </c>
      <c r="I46" s="16" t="s">
        <v>167</v>
      </c>
      <c r="J46" s="20" t="s">
        <v>765</v>
      </c>
      <c r="K46" s="15" t="s">
        <v>104</v>
      </c>
      <c r="L46" s="18">
        <v>17</v>
      </c>
      <c r="M46" s="18" t="s">
        <v>185</v>
      </c>
      <c r="N46" s="17" t="s">
        <v>767</v>
      </c>
    </row>
    <row r="47" spans="1:14" ht="15.6">
      <c r="A47" s="14">
        <v>36</v>
      </c>
      <c r="B47" s="17" t="s">
        <v>1803</v>
      </c>
      <c r="C47" s="26" t="s">
        <v>1816</v>
      </c>
      <c r="D47" s="26" t="s">
        <v>1818</v>
      </c>
      <c r="E47" s="17" t="s">
        <v>1806</v>
      </c>
      <c r="F47" s="19">
        <v>40053</v>
      </c>
      <c r="G47" s="15" t="s">
        <v>167</v>
      </c>
      <c r="H47" s="16" t="s">
        <v>167</v>
      </c>
      <c r="I47" s="16" t="s">
        <v>167</v>
      </c>
      <c r="J47" s="20" t="s">
        <v>765</v>
      </c>
      <c r="K47" s="43" t="s">
        <v>342</v>
      </c>
      <c r="L47" s="50">
        <v>10</v>
      </c>
      <c r="M47" s="18" t="s">
        <v>185</v>
      </c>
      <c r="N47" s="17" t="s">
        <v>767</v>
      </c>
    </row>
    <row r="48" spans="1:14" ht="15.6">
      <c r="A48" s="14">
        <v>37</v>
      </c>
      <c r="B48" s="17" t="s">
        <v>1803</v>
      </c>
      <c r="C48" s="22" t="s">
        <v>1464</v>
      </c>
      <c r="D48" s="22" t="s">
        <v>1814</v>
      </c>
      <c r="E48" s="22" t="s">
        <v>1812</v>
      </c>
      <c r="F48" s="56">
        <v>39869</v>
      </c>
      <c r="G48" s="15" t="s">
        <v>167</v>
      </c>
      <c r="H48" s="16" t="s">
        <v>167</v>
      </c>
      <c r="I48" s="16" t="s">
        <v>167</v>
      </c>
      <c r="J48" s="20" t="s">
        <v>765</v>
      </c>
      <c r="K48" s="43" t="s">
        <v>342</v>
      </c>
      <c r="L48" s="18"/>
      <c r="M48" s="18" t="s">
        <v>166</v>
      </c>
      <c r="N48" s="17" t="s">
        <v>767</v>
      </c>
    </row>
    <row r="49" spans="1:14" ht="15.6">
      <c r="A49" s="14">
        <v>38</v>
      </c>
      <c r="B49" s="17" t="s">
        <v>1803</v>
      </c>
      <c r="C49" s="17" t="s">
        <v>1818</v>
      </c>
      <c r="D49" s="17" t="s">
        <v>1824</v>
      </c>
      <c r="E49" s="17" t="s">
        <v>1467</v>
      </c>
      <c r="F49" s="19">
        <v>40056</v>
      </c>
      <c r="G49" s="15" t="s">
        <v>167</v>
      </c>
      <c r="H49" s="16" t="s">
        <v>167</v>
      </c>
      <c r="I49" s="16" t="s">
        <v>167</v>
      </c>
      <c r="J49" s="20" t="s">
        <v>765</v>
      </c>
      <c r="K49" s="43" t="s">
        <v>342</v>
      </c>
      <c r="L49" s="43"/>
      <c r="M49" s="18" t="s">
        <v>166</v>
      </c>
      <c r="N49" s="17" t="s">
        <v>767</v>
      </c>
    </row>
    <row r="50" spans="1:14" ht="15.6" hidden="1">
      <c r="A50" s="14">
        <v>39</v>
      </c>
      <c r="B50" s="17" t="s">
        <v>1803</v>
      </c>
      <c r="C50" s="17" t="s">
        <v>840</v>
      </c>
      <c r="D50" s="17" t="s">
        <v>841</v>
      </c>
      <c r="E50" s="17" t="s">
        <v>581</v>
      </c>
      <c r="F50" s="19">
        <v>39960</v>
      </c>
      <c r="G50" s="15" t="s">
        <v>167</v>
      </c>
      <c r="H50" s="16" t="s">
        <v>167</v>
      </c>
      <c r="I50" s="16" t="s">
        <v>167</v>
      </c>
      <c r="J50" s="44" t="s">
        <v>800</v>
      </c>
      <c r="K50" s="18" t="s">
        <v>72</v>
      </c>
      <c r="L50" s="18">
        <v>71</v>
      </c>
      <c r="M50" s="18" t="s">
        <v>193</v>
      </c>
      <c r="N50" s="17" t="s">
        <v>813</v>
      </c>
    </row>
    <row r="51" spans="1:14" ht="15.6" hidden="1">
      <c r="A51" s="14">
        <v>40</v>
      </c>
      <c r="B51" s="17" t="s">
        <v>1803</v>
      </c>
      <c r="C51" s="17" t="s">
        <v>210</v>
      </c>
      <c r="D51" s="17" t="s">
        <v>356</v>
      </c>
      <c r="E51" s="17" t="s">
        <v>842</v>
      </c>
      <c r="F51" s="19">
        <v>39956</v>
      </c>
      <c r="G51" s="15" t="s">
        <v>167</v>
      </c>
      <c r="H51" s="16" t="s">
        <v>167</v>
      </c>
      <c r="I51" s="16" t="s">
        <v>167</v>
      </c>
      <c r="J51" s="44" t="s">
        <v>800</v>
      </c>
      <c r="K51" s="18" t="s">
        <v>72</v>
      </c>
      <c r="L51" s="18">
        <v>71</v>
      </c>
      <c r="M51" s="18" t="s">
        <v>193</v>
      </c>
      <c r="N51" s="17" t="s">
        <v>813</v>
      </c>
    </row>
    <row r="52" spans="1:14" ht="15.6" hidden="1">
      <c r="A52" s="14">
        <v>41</v>
      </c>
      <c r="B52" s="17" t="s">
        <v>1803</v>
      </c>
      <c r="C52" s="17" t="s">
        <v>843</v>
      </c>
      <c r="D52" s="17" t="s">
        <v>260</v>
      </c>
      <c r="E52" s="17" t="s">
        <v>170</v>
      </c>
      <c r="F52" s="19">
        <v>40106</v>
      </c>
      <c r="G52" s="15" t="s">
        <v>167</v>
      </c>
      <c r="H52" s="16" t="s">
        <v>167</v>
      </c>
      <c r="I52" s="16" t="s">
        <v>167</v>
      </c>
      <c r="J52" s="44" t="s">
        <v>800</v>
      </c>
      <c r="K52" s="18" t="s">
        <v>72</v>
      </c>
      <c r="L52" s="18">
        <v>70</v>
      </c>
      <c r="M52" s="18" t="s">
        <v>197</v>
      </c>
      <c r="N52" s="17" t="s">
        <v>813</v>
      </c>
    </row>
    <row r="53" spans="1:14" ht="15.6" hidden="1">
      <c r="A53" s="14">
        <v>42</v>
      </c>
      <c r="B53" s="17" t="s">
        <v>1803</v>
      </c>
      <c r="C53" s="17" t="s">
        <v>844</v>
      </c>
      <c r="D53" s="17" t="s">
        <v>845</v>
      </c>
      <c r="E53" s="17" t="s">
        <v>590</v>
      </c>
      <c r="F53" s="19">
        <v>40063</v>
      </c>
      <c r="G53" s="15" t="s">
        <v>167</v>
      </c>
      <c r="H53" s="16" t="s">
        <v>167</v>
      </c>
      <c r="I53" s="16" t="s">
        <v>167</v>
      </c>
      <c r="J53" s="44" t="s">
        <v>800</v>
      </c>
      <c r="K53" s="18" t="s">
        <v>72</v>
      </c>
      <c r="L53" s="18">
        <v>69</v>
      </c>
      <c r="M53" s="18" t="s">
        <v>185</v>
      </c>
      <c r="N53" s="17" t="s">
        <v>813</v>
      </c>
    </row>
    <row r="54" spans="1:14" ht="15.6" hidden="1">
      <c r="A54" s="14">
        <v>43</v>
      </c>
      <c r="B54" s="17" t="s">
        <v>1803</v>
      </c>
      <c r="C54" s="17" t="s">
        <v>665</v>
      </c>
      <c r="D54" s="17" t="s">
        <v>846</v>
      </c>
      <c r="E54" s="17" t="s">
        <v>212</v>
      </c>
      <c r="F54" s="19">
        <v>39946</v>
      </c>
      <c r="G54" s="15" t="s">
        <v>167</v>
      </c>
      <c r="H54" s="16" t="s">
        <v>167</v>
      </c>
      <c r="I54" s="128" t="s">
        <v>45</v>
      </c>
      <c r="J54" s="20" t="s">
        <v>800</v>
      </c>
      <c r="K54" s="15" t="s">
        <v>493</v>
      </c>
      <c r="L54" s="27"/>
      <c r="M54" s="18" t="s">
        <v>166</v>
      </c>
      <c r="N54" s="17" t="s">
        <v>813</v>
      </c>
    </row>
    <row r="55" spans="1:14" ht="15.6" hidden="1">
      <c r="A55" s="14">
        <v>44</v>
      </c>
      <c r="B55" s="17" t="s">
        <v>1803</v>
      </c>
      <c r="C55" s="17" t="s">
        <v>847</v>
      </c>
      <c r="D55" s="22" t="s">
        <v>288</v>
      </c>
      <c r="E55" s="22" t="s">
        <v>848</v>
      </c>
      <c r="F55" s="56">
        <v>40149</v>
      </c>
      <c r="G55" s="15" t="s">
        <v>167</v>
      </c>
      <c r="H55" s="16" t="s">
        <v>167</v>
      </c>
      <c r="I55" s="16" t="s">
        <v>167</v>
      </c>
      <c r="J55" s="40" t="s">
        <v>800</v>
      </c>
      <c r="K55" s="43" t="s">
        <v>849</v>
      </c>
      <c r="L55" s="27"/>
      <c r="M55" s="18" t="s">
        <v>166</v>
      </c>
      <c r="N55" s="122" t="s">
        <v>813</v>
      </c>
    </row>
    <row r="56" spans="1:14" ht="15.6" hidden="1">
      <c r="A56" s="14">
        <v>45</v>
      </c>
      <c r="B56" s="17" t="s">
        <v>1803</v>
      </c>
      <c r="C56" s="65" t="s">
        <v>850</v>
      </c>
      <c r="D56" s="17" t="s">
        <v>344</v>
      </c>
      <c r="E56" s="17" t="s">
        <v>170</v>
      </c>
      <c r="F56" s="19">
        <v>39897</v>
      </c>
      <c r="G56" s="15" t="s">
        <v>167</v>
      </c>
      <c r="H56" s="16" t="s">
        <v>167</v>
      </c>
      <c r="I56" s="16" t="s">
        <v>167</v>
      </c>
      <c r="J56" s="44" t="s">
        <v>800</v>
      </c>
      <c r="K56" s="18" t="s">
        <v>849</v>
      </c>
      <c r="L56" s="27"/>
      <c r="M56" s="18" t="s">
        <v>166</v>
      </c>
      <c r="N56" s="17" t="s">
        <v>813</v>
      </c>
    </row>
    <row r="57" spans="1:14" ht="15.6" hidden="1">
      <c r="A57" s="14">
        <v>46</v>
      </c>
      <c r="B57" s="17" t="s">
        <v>1803</v>
      </c>
      <c r="C57" s="134" t="s">
        <v>861</v>
      </c>
      <c r="D57" s="107" t="s">
        <v>253</v>
      </c>
      <c r="E57" s="107" t="s">
        <v>170</v>
      </c>
      <c r="F57" s="101">
        <v>39782</v>
      </c>
      <c r="G57" s="15" t="s">
        <v>167</v>
      </c>
      <c r="H57" s="16" t="s">
        <v>167</v>
      </c>
      <c r="I57" s="16" t="s">
        <v>167</v>
      </c>
      <c r="J57" s="20" t="s">
        <v>859</v>
      </c>
      <c r="K57" s="15" t="s">
        <v>493</v>
      </c>
      <c r="L57" s="18">
        <v>23</v>
      </c>
      <c r="M57" s="18" t="s">
        <v>185</v>
      </c>
      <c r="N57" s="17" t="s">
        <v>860</v>
      </c>
    </row>
    <row r="58" spans="1:14" ht="15.6" hidden="1">
      <c r="A58" s="14">
        <v>47</v>
      </c>
      <c r="B58" s="17" t="s">
        <v>1803</v>
      </c>
      <c r="C58" s="103" t="s">
        <v>862</v>
      </c>
      <c r="D58" s="107" t="s">
        <v>863</v>
      </c>
      <c r="E58" s="107" t="s">
        <v>864</v>
      </c>
      <c r="F58" s="99">
        <v>39918</v>
      </c>
      <c r="G58" s="15" t="s">
        <v>167</v>
      </c>
      <c r="H58" s="16" t="s">
        <v>167</v>
      </c>
      <c r="I58" s="16" t="s">
        <v>167</v>
      </c>
      <c r="J58" s="20" t="s">
        <v>859</v>
      </c>
      <c r="K58" s="18" t="s">
        <v>342</v>
      </c>
      <c r="L58" s="18">
        <v>32</v>
      </c>
      <c r="M58" s="18" t="s">
        <v>185</v>
      </c>
      <c r="N58" s="17" t="s">
        <v>860</v>
      </c>
    </row>
    <row r="59" spans="1:14" ht="15.6" hidden="1">
      <c r="A59" s="14">
        <v>48</v>
      </c>
      <c r="B59" s="17" t="s">
        <v>1803</v>
      </c>
      <c r="C59" s="67" t="s">
        <v>1011</v>
      </c>
      <c r="D59" s="67" t="s">
        <v>616</v>
      </c>
      <c r="E59" s="67" t="s">
        <v>281</v>
      </c>
      <c r="F59" s="68">
        <v>40169</v>
      </c>
      <c r="G59" s="15" t="s">
        <v>167</v>
      </c>
      <c r="H59" s="16" t="s">
        <v>167</v>
      </c>
      <c r="I59" s="16" t="s">
        <v>167</v>
      </c>
      <c r="J59" s="20" t="s">
        <v>933</v>
      </c>
      <c r="K59" s="15" t="s">
        <v>72</v>
      </c>
      <c r="L59" s="18" t="s">
        <v>166</v>
      </c>
      <c r="M59" s="41"/>
      <c r="N59" s="67" t="s">
        <v>934</v>
      </c>
    </row>
    <row r="60" spans="1:14" ht="15.6" hidden="1">
      <c r="A60" s="14">
        <v>49</v>
      </c>
      <c r="B60" s="17" t="s">
        <v>1803</v>
      </c>
      <c r="C60" s="70" t="s">
        <v>1012</v>
      </c>
      <c r="D60" s="70" t="s">
        <v>623</v>
      </c>
      <c r="E60" s="70" t="s">
        <v>579</v>
      </c>
      <c r="F60" s="71">
        <v>40035</v>
      </c>
      <c r="G60" s="15" t="s">
        <v>167</v>
      </c>
      <c r="H60" s="16" t="s">
        <v>167</v>
      </c>
      <c r="I60" s="16" t="s">
        <v>167</v>
      </c>
      <c r="J60" s="20" t="s">
        <v>933</v>
      </c>
      <c r="K60" s="43" t="s">
        <v>72</v>
      </c>
      <c r="L60" s="18" t="s">
        <v>166</v>
      </c>
      <c r="M60" s="18"/>
      <c r="N60" s="70" t="s">
        <v>934</v>
      </c>
    </row>
    <row r="61" spans="1:14" ht="15.6" hidden="1">
      <c r="A61" s="14">
        <v>50</v>
      </c>
      <c r="B61" s="17" t="s">
        <v>1803</v>
      </c>
      <c r="C61" s="70" t="s">
        <v>1013</v>
      </c>
      <c r="D61" s="70" t="s">
        <v>1014</v>
      </c>
      <c r="E61" s="70" t="s">
        <v>730</v>
      </c>
      <c r="F61" s="71">
        <v>39834</v>
      </c>
      <c r="G61" s="15" t="s">
        <v>167</v>
      </c>
      <c r="H61" s="16" t="s">
        <v>167</v>
      </c>
      <c r="I61" s="16" t="s">
        <v>167</v>
      </c>
      <c r="J61" s="20" t="s">
        <v>933</v>
      </c>
      <c r="K61" s="18" t="s">
        <v>104</v>
      </c>
      <c r="L61" s="18">
        <v>73</v>
      </c>
      <c r="M61" s="18" t="s">
        <v>193</v>
      </c>
      <c r="N61" s="70" t="s">
        <v>934</v>
      </c>
    </row>
    <row r="62" spans="1:14" ht="15.6" hidden="1">
      <c r="A62" s="14">
        <v>51</v>
      </c>
      <c r="B62" s="17" t="s">
        <v>1803</v>
      </c>
      <c r="C62" s="65" t="s">
        <v>1088</v>
      </c>
      <c r="D62" s="65" t="s">
        <v>1089</v>
      </c>
      <c r="E62" s="65" t="s">
        <v>604</v>
      </c>
      <c r="F62" s="83">
        <v>39937</v>
      </c>
      <c r="G62" s="15" t="s">
        <v>167</v>
      </c>
      <c r="H62" s="16" t="s">
        <v>167</v>
      </c>
      <c r="I62" s="16" t="s">
        <v>167</v>
      </c>
      <c r="J62" s="86" t="s">
        <v>1044</v>
      </c>
      <c r="K62" s="27" t="s">
        <v>493</v>
      </c>
      <c r="L62" s="18">
        <v>72</v>
      </c>
      <c r="M62" s="18" t="s">
        <v>193</v>
      </c>
      <c r="N62" s="17" t="s">
        <v>1045</v>
      </c>
    </row>
    <row r="63" spans="1:14" ht="15.6" hidden="1">
      <c r="A63" s="14">
        <v>52</v>
      </c>
      <c r="B63" s="17" t="s">
        <v>1803</v>
      </c>
      <c r="C63" s="65" t="s">
        <v>1090</v>
      </c>
      <c r="D63" s="65" t="s">
        <v>1091</v>
      </c>
      <c r="E63" s="65" t="s">
        <v>237</v>
      </c>
      <c r="F63" s="83">
        <v>39826</v>
      </c>
      <c r="G63" s="15" t="s">
        <v>167</v>
      </c>
      <c r="H63" s="16" t="s">
        <v>167</v>
      </c>
      <c r="I63" s="16" t="s">
        <v>167</v>
      </c>
      <c r="J63" s="86" t="s">
        <v>1044</v>
      </c>
      <c r="K63" s="84" t="s">
        <v>493</v>
      </c>
      <c r="L63" s="18">
        <v>71</v>
      </c>
      <c r="M63" s="18" t="s">
        <v>197</v>
      </c>
      <c r="N63" s="17" t="s">
        <v>1045</v>
      </c>
    </row>
    <row r="64" spans="1:14" ht="15.6" hidden="1">
      <c r="A64" s="14">
        <v>53</v>
      </c>
      <c r="B64" s="17" t="s">
        <v>1803</v>
      </c>
      <c r="C64" s="65" t="s">
        <v>1092</v>
      </c>
      <c r="D64" s="65" t="s">
        <v>169</v>
      </c>
      <c r="E64" s="65" t="s">
        <v>51</v>
      </c>
      <c r="F64" s="83">
        <v>39862</v>
      </c>
      <c r="G64" s="15" t="s">
        <v>167</v>
      </c>
      <c r="H64" s="16" t="s">
        <v>167</v>
      </c>
      <c r="I64" s="16" t="s">
        <v>167</v>
      </c>
      <c r="J64" s="86" t="s">
        <v>1044</v>
      </c>
      <c r="K64" s="27" t="s">
        <v>493</v>
      </c>
      <c r="L64" s="18">
        <v>71</v>
      </c>
      <c r="M64" s="18" t="s">
        <v>197</v>
      </c>
      <c r="N64" s="17" t="s">
        <v>1045</v>
      </c>
    </row>
    <row r="65" spans="1:14" ht="15.6" hidden="1">
      <c r="A65" s="14">
        <v>54</v>
      </c>
      <c r="B65" s="17" t="s">
        <v>1803</v>
      </c>
      <c r="C65" s="22" t="s">
        <v>1134</v>
      </c>
      <c r="D65" s="22" t="s">
        <v>1135</v>
      </c>
      <c r="E65" s="22" t="s">
        <v>75</v>
      </c>
      <c r="F65" s="56">
        <v>40273</v>
      </c>
      <c r="G65" s="15" t="s">
        <v>167</v>
      </c>
      <c r="H65" s="16" t="s">
        <v>167</v>
      </c>
      <c r="I65" s="16" t="s">
        <v>167</v>
      </c>
      <c r="J65" s="20" t="s">
        <v>1136</v>
      </c>
      <c r="K65" s="15">
        <v>10</v>
      </c>
      <c r="L65" s="27"/>
      <c r="M65" s="18" t="s">
        <v>1137</v>
      </c>
      <c r="N65" s="17" t="s">
        <v>1096</v>
      </c>
    </row>
    <row r="66" spans="1:14" ht="15.6" hidden="1">
      <c r="A66" s="14">
        <v>55</v>
      </c>
      <c r="B66" s="17" t="s">
        <v>1803</v>
      </c>
      <c r="C66" s="17" t="s">
        <v>1138</v>
      </c>
      <c r="D66" s="17" t="s">
        <v>203</v>
      </c>
      <c r="E66" s="17" t="s">
        <v>1139</v>
      </c>
      <c r="F66" s="19">
        <v>39869</v>
      </c>
      <c r="G66" s="15" t="s">
        <v>167</v>
      </c>
      <c r="H66" s="16" t="s">
        <v>167</v>
      </c>
      <c r="I66" s="16" t="s">
        <v>167</v>
      </c>
      <c r="J66" s="20" t="s">
        <v>1136</v>
      </c>
      <c r="K66" s="15">
        <v>10</v>
      </c>
      <c r="L66" s="18">
        <v>59</v>
      </c>
      <c r="M66" s="41" t="s">
        <v>193</v>
      </c>
      <c r="N66" s="17" t="s">
        <v>1096</v>
      </c>
    </row>
    <row r="67" spans="1:14" ht="15.6" hidden="1">
      <c r="A67" s="14">
        <v>56</v>
      </c>
      <c r="B67" s="17" t="s">
        <v>1803</v>
      </c>
      <c r="C67" s="17" t="s">
        <v>1140</v>
      </c>
      <c r="D67" s="17" t="s">
        <v>1141</v>
      </c>
      <c r="E67" s="17" t="s">
        <v>465</v>
      </c>
      <c r="F67" s="19">
        <v>40042</v>
      </c>
      <c r="G67" s="15" t="s">
        <v>167</v>
      </c>
      <c r="H67" s="16" t="s">
        <v>167</v>
      </c>
      <c r="I67" s="16" t="s">
        <v>167</v>
      </c>
      <c r="J67" s="20" t="s">
        <v>1136</v>
      </c>
      <c r="K67" s="15">
        <v>10</v>
      </c>
      <c r="L67" s="18">
        <v>59</v>
      </c>
      <c r="M67" s="41" t="s">
        <v>193</v>
      </c>
      <c r="N67" s="17" t="s">
        <v>1096</v>
      </c>
    </row>
    <row r="68" spans="1:14" ht="15.6" hidden="1">
      <c r="A68" s="14">
        <v>57</v>
      </c>
      <c r="B68" s="17" t="s">
        <v>1803</v>
      </c>
      <c r="C68" s="17" t="s">
        <v>1142</v>
      </c>
      <c r="D68" s="17" t="s">
        <v>786</v>
      </c>
      <c r="E68" s="17" t="s">
        <v>190</v>
      </c>
      <c r="F68" s="19">
        <v>39907</v>
      </c>
      <c r="G68" s="15" t="s">
        <v>167</v>
      </c>
      <c r="H68" s="16" t="s">
        <v>167</v>
      </c>
      <c r="I68" s="16" t="s">
        <v>167</v>
      </c>
      <c r="J68" s="20" t="s">
        <v>1136</v>
      </c>
      <c r="K68" s="15">
        <v>10</v>
      </c>
      <c r="L68" s="43">
        <v>58</v>
      </c>
      <c r="M68" s="18" t="s">
        <v>197</v>
      </c>
      <c r="N68" s="17" t="s">
        <v>1096</v>
      </c>
    </row>
    <row r="69" spans="1:14" ht="15.6" hidden="1">
      <c r="A69" s="14">
        <v>58</v>
      </c>
      <c r="B69" s="17" t="s">
        <v>1803</v>
      </c>
      <c r="C69" s="17" t="s">
        <v>1143</v>
      </c>
      <c r="D69" s="17" t="s">
        <v>1144</v>
      </c>
      <c r="E69" s="17" t="s">
        <v>130</v>
      </c>
      <c r="F69" s="19">
        <v>39762</v>
      </c>
      <c r="G69" s="15" t="s">
        <v>167</v>
      </c>
      <c r="H69" s="16" t="s">
        <v>167</v>
      </c>
      <c r="I69" s="16" t="s">
        <v>167</v>
      </c>
      <c r="J69" s="20" t="s">
        <v>1136</v>
      </c>
      <c r="K69" s="15">
        <v>10</v>
      </c>
      <c r="L69" s="18">
        <v>45</v>
      </c>
      <c r="M69" s="18" t="s">
        <v>185</v>
      </c>
      <c r="N69" s="17" t="s">
        <v>1096</v>
      </c>
    </row>
    <row r="70" spans="1:14" ht="15.6" hidden="1">
      <c r="A70" s="14">
        <v>59</v>
      </c>
      <c r="B70" s="17" t="s">
        <v>1803</v>
      </c>
      <c r="C70" s="17" t="s">
        <v>1145</v>
      </c>
      <c r="D70" s="17" t="s">
        <v>1146</v>
      </c>
      <c r="E70" s="17" t="s">
        <v>170</v>
      </c>
      <c r="F70" s="19">
        <v>39940</v>
      </c>
      <c r="G70" s="15" t="s">
        <v>167</v>
      </c>
      <c r="H70" s="16" t="s">
        <v>167</v>
      </c>
      <c r="I70" s="16" t="s">
        <v>167</v>
      </c>
      <c r="J70" s="20" t="s">
        <v>1136</v>
      </c>
      <c r="K70" s="15">
        <v>10</v>
      </c>
      <c r="L70" s="18">
        <v>43</v>
      </c>
      <c r="M70" s="18" t="s">
        <v>185</v>
      </c>
      <c r="N70" s="17" t="s">
        <v>1096</v>
      </c>
    </row>
    <row r="71" spans="1:14" ht="15.6" hidden="1">
      <c r="A71" s="14">
        <v>60</v>
      </c>
      <c r="B71" s="17" t="s">
        <v>1803</v>
      </c>
      <c r="C71" s="122" t="s">
        <v>1147</v>
      </c>
      <c r="D71" s="122" t="s">
        <v>594</v>
      </c>
      <c r="E71" s="122" t="s">
        <v>1148</v>
      </c>
      <c r="F71" s="19">
        <v>40157</v>
      </c>
      <c r="G71" s="15" t="s">
        <v>167</v>
      </c>
      <c r="H71" s="16" t="s">
        <v>167</v>
      </c>
      <c r="I71" s="16" t="s">
        <v>167</v>
      </c>
      <c r="J71" s="20" t="s">
        <v>1136</v>
      </c>
      <c r="K71" s="15">
        <v>10</v>
      </c>
      <c r="L71" s="41">
        <v>38</v>
      </c>
      <c r="M71" s="18" t="s">
        <v>185</v>
      </c>
      <c r="N71" s="17" t="s">
        <v>1096</v>
      </c>
    </row>
    <row r="72" spans="1:14" ht="15.6" hidden="1">
      <c r="A72" s="14">
        <v>61</v>
      </c>
      <c r="B72" s="17" t="s">
        <v>1803</v>
      </c>
      <c r="C72" s="134" t="s">
        <v>1228</v>
      </c>
      <c r="D72" s="65" t="s">
        <v>1229</v>
      </c>
      <c r="E72" s="65" t="s">
        <v>408</v>
      </c>
      <c r="F72" s="25">
        <v>39865</v>
      </c>
      <c r="G72" s="15" t="s">
        <v>167</v>
      </c>
      <c r="H72" s="16" t="s">
        <v>167</v>
      </c>
      <c r="I72" s="16" t="s">
        <v>167</v>
      </c>
      <c r="J72" s="20" t="s">
        <v>1152</v>
      </c>
      <c r="K72" s="15" t="s">
        <v>493</v>
      </c>
      <c r="L72" s="27">
        <v>43</v>
      </c>
      <c r="M72" s="27" t="s">
        <v>185</v>
      </c>
      <c r="N72" s="17" t="s">
        <v>1154</v>
      </c>
    </row>
    <row r="73" spans="1:14" ht="15.6" hidden="1">
      <c r="A73" s="14">
        <v>62</v>
      </c>
      <c r="B73" s="17" t="s">
        <v>1803</v>
      </c>
      <c r="C73" s="134" t="s">
        <v>1230</v>
      </c>
      <c r="D73" s="65" t="s">
        <v>1231</v>
      </c>
      <c r="E73" s="65" t="s">
        <v>47</v>
      </c>
      <c r="F73" s="25">
        <v>39809</v>
      </c>
      <c r="G73" s="15" t="s">
        <v>167</v>
      </c>
      <c r="H73" s="16" t="s">
        <v>167</v>
      </c>
      <c r="I73" s="16" t="s">
        <v>167</v>
      </c>
      <c r="J73" s="20" t="s">
        <v>1152</v>
      </c>
      <c r="K73" s="15" t="s">
        <v>493</v>
      </c>
      <c r="L73" s="27">
        <v>42</v>
      </c>
      <c r="M73" s="27" t="s">
        <v>185</v>
      </c>
      <c r="N73" s="17" t="s">
        <v>1154</v>
      </c>
    </row>
    <row r="74" spans="1:14" ht="15.6" hidden="1">
      <c r="A74" s="14">
        <v>63</v>
      </c>
      <c r="B74" s="17" t="s">
        <v>1803</v>
      </c>
      <c r="C74" s="17" t="s">
        <v>1232</v>
      </c>
      <c r="D74" s="17" t="s">
        <v>55</v>
      </c>
      <c r="E74" s="17" t="s">
        <v>590</v>
      </c>
      <c r="F74" s="19">
        <v>40152</v>
      </c>
      <c r="G74" s="15" t="s">
        <v>167</v>
      </c>
      <c r="H74" s="16" t="s">
        <v>167</v>
      </c>
      <c r="I74" s="16" t="s">
        <v>167</v>
      </c>
      <c r="J74" s="20" t="s">
        <v>1152</v>
      </c>
      <c r="K74" s="15" t="s">
        <v>72</v>
      </c>
      <c r="L74" s="27">
        <v>27</v>
      </c>
      <c r="M74" s="27" t="s">
        <v>185</v>
      </c>
      <c r="N74" s="17" t="s">
        <v>1154</v>
      </c>
    </row>
    <row r="75" spans="1:14" ht="15.6" hidden="1">
      <c r="A75" s="14">
        <v>64</v>
      </c>
      <c r="B75" s="17" t="s">
        <v>1803</v>
      </c>
      <c r="C75" s="17" t="s">
        <v>1233</v>
      </c>
      <c r="D75" s="17" t="s">
        <v>302</v>
      </c>
      <c r="E75" s="17" t="s">
        <v>1234</v>
      </c>
      <c r="F75" s="19">
        <v>39737</v>
      </c>
      <c r="G75" s="15" t="s">
        <v>167</v>
      </c>
      <c r="H75" s="16" t="s">
        <v>167</v>
      </c>
      <c r="I75" s="16" t="s">
        <v>167</v>
      </c>
      <c r="J75" s="20" t="s">
        <v>1152</v>
      </c>
      <c r="K75" s="15" t="s">
        <v>72</v>
      </c>
      <c r="L75" s="27">
        <v>26</v>
      </c>
      <c r="M75" s="27" t="s">
        <v>185</v>
      </c>
      <c r="N75" s="17" t="s">
        <v>1154</v>
      </c>
    </row>
    <row r="76" spans="1:14" ht="15.6" hidden="1">
      <c r="A76" s="14">
        <v>65</v>
      </c>
      <c r="B76" s="17" t="s">
        <v>1803</v>
      </c>
      <c r="C76" s="134" t="s">
        <v>1235</v>
      </c>
      <c r="D76" s="17" t="s">
        <v>1236</v>
      </c>
      <c r="E76" s="17" t="s">
        <v>143</v>
      </c>
      <c r="F76" s="25">
        <v>39970</v>
      </c>
      <c r="G76" s="15" t="s">
        <v>167</v>
      </c>
      <c r="H76" s="16" t="s">
        <v>167</v>
      </c>
      <c r="I76" s="16" t="s">
        <v>167</v>
      </c>
      <c r="J76" s="20" t="s">
        <v>1152</v>
      </c>
      <c r="K76" s="15" t="s">
        <v>493</v>
      </c>
      <c r="L76" s="15">
        <v>20</v>
      </c>
      <c r="M76" s="27" t="s">
        <v>185</v>
      </c>
      <c r="N76" s="17" t="s">
        <v>1154</v>
      </c>
    </row>
    <row r="77" spans="1:14" ht="15.6" hidden="1">
      <c r="A77" s="14">
        <v>66</v>
      </c>
      <c r="B77" s="17" t="s">
        <v>1803</v>
      </c>
      <c r="C77" s="17" t="s">
        <v>1237</v>
      </c>
      <c r="D77" s="17" t="s">
        <v>344</v>
      </c>
      <c r="E77" s="17" t="s">
        <v>579</v>
      </c>
      <c r="F77" s="19">
        <v>39816</v>
      </c>
      <c r="G77" s="15" t="s">
        <v>167</v>
      </c>
      <c r="H77" s="16" t="s">
        <v>167</v>
      </c>
      <c r="I77" s="16" t="s">
        <v>167</v>
      </c>
      <c r="J77" s="20" t="s">
        <v>1152</v>
      </c>
      <c r="K77" s="15" t="s">
        <v>72</v>
      </c>
      <c r="L77" s="27">
        <v>17</v>
      </c>
      <c r="M77" s="27" t="s">
        <v>185</v>
      </c>
      <c r="N77" s="17" t="s">
        <v>1154</v>
      </c>
    </row>
    <row r="78" spans="1:14" ht="15.6" hidden="1">
      <c r="A78" s="14">
        <v>67</v>
      </c>
      <c r="B78" s="17" t="s">
        <v>1803</v>
      </c>
      <c r="C78" s="26" t="s">
        <v>1238</v>
      </c>
      <c r="D78" s="26" t="s">
        <v>102</v>
      </c>
      <c r="E78" s="26" t="s">
        <v>712</v>
      </c>
      <c r="F78" s="59">
        <v>40109</v>
      </c>
      <c r="G78" s="15" t="s">
        <v>167</v>
      </c>
      <c r="H78" s="16" t="s">
        <v>167</v>
      </c>
      <c r="I78" s="148" t="s">
        <v>45</v>
      </c>
      <c r="J78" s="20" t="s">
        <v>1152</v>
      </c>
      <c r="K78" s="15" t="s">
        <v>1239</v>
      </c>
      <c r="L78" s="15"/>
      <c r="M78" s="27"/>
      <c r="N78" s="17" t="s">
        <v>1154</v>
      </c>
    </row>
    <row r="79" spans="1:14" ht="15.6" hidden="1">
      <c r="A79" s="14">
        <v>68</v>
      </c>
      <c r="B79" s="17" t="s">
        <v>1803</v>
      </c>
      <c r="C79" s="17" t="s">
        <v>1244</v>
      </c>
      <c r="D79" s="17" t="s">
        <v>1245</v>
      </c>
      <c r="E79" s="17" t="s">
        <v>95</v>
      </c>
      <c r="F79" s="48">
        <v>39821</v>
      </c>
      <c r="G79" s="15" t="s">
        <v>167</v>
      </c>
      <c r="H79" s="16" t="s">
        <v>167</v>
      </c>
      <c r="I79" s="16" t="s">
        <v>167</v>
      </c>
      <c r="J79" s="20" t="s">
        <v>1242</v>
      </c>
      <c r="K79" s="18" t="s">
        <v>493</v>
      </c>
      <c r="L79" s="41">
        <v>45</v>
      </c>
      <c r="M79" s="18" t="s">
        <v>185</v>
      </c>
      <c r="N79" s="122" t="s">
        <v>1243</v>
      </c>
    </row>
    <row r="80" spans="1:14" ht="15.6" hidden="1">
      <c r="A80" s="14">
        <v>69</v>
      </c>
      <c r="B80" s="17" t="s">
        <v>1803</v>
      </c>
      <c r="C80" s="122" t="s">
        <v>1246</v>
      </c>
      <c r="D80" s="122" t="s">
        <v>139</v>
      </c>
      <c r="E80" s="122" t="s">
        <v>187</v>
      </c>
      <c r="F80" s="19">
        <v>40050</v>
      </c>
      <c r="G80" s="15" t="s">
        <v>167</v>
      </c>
      <c r="H80" s="16" t="s">
        <v>167</v>
      </c>
      <c r="I80" s="16" t="s">
        <v>167</v>
      </c>
      <c r="J80" s="20" t="s">
        <v>1242</v>
      </c>
      <c r="K80" s="18" t="s">
        <v>493</v>
      </c>
      <c r="L80" s="18">
        <v>44</v>
      </c>
      <c r="M80" s="18" t="s">
        <v>185</v>
      </c>
      <c r="N80" s="122" t="s">
        <v>1243</v>
      </c>
    </row>
    <row r="81" spans="1:14" ht="15.6" hidden="1">
      <c r="A81" s="14">
        <v>70</v>
      </c>
      <c r="B81" s="17" t="s">
        <v>1803</v>
      </c>
      <c r="C81" s="17" t="s">
        <v>591</v>
      </c>
      <c r="D81" s="17" t="s">
        <v>269</v>
      </c>
      <c r="E81" s="17" t="s">
        <v>270</v>
      </c>
      <c r="F81" s="19">
        <v>39937</v>
      </c>
      <c r="G81" s="15" t="s">
        <v>167</v>
      </c>
      <c r="H81" s="16" t="s">
        <v>167</v>
      </c>
      <c r="I81" s="16" t="s">
        <v>167</v>
      </c>
      <c r="J81" s="20" t="s">
        <v>1242</v>
      </c>
      <c r="K81" s="15" t="s">
        <v>1247</v>
      </c>
      <c r="L81" s="18">
        <v>42</v>
      </c>
      <c r="M81" s="18" t="s">
        <v>185</v>
      </c>
      <c r="N81" s="122" t="s">
        <v>1243</v>
      </c>
    </row>
    <row r="82" spans="1:14" ht="15.6" hidden="1">
      <c r="A82" s="14">
        <v>71</v>
      </c>
      <c r="B82" s="17" t="s">
        <v>1803</v>
      </c>
      <c r="C82" s="26" t="s">
        <v>1248</v>
      </c>
      <c r="D82" s="26" t="s">
        <v>1249</v>
      </c>
      <c r="E82" s="26" t="s">
        <v>1250</v>
      </c>
      <c r="F82" s="19">
        <v>40137</v>
      </c>
      <c r="G82" s="15" t="s">
        <v>167</v>
      </c>
      <c r="H82" s="16" t="s">
        <v>167</v>
      </c>
      <c r="I82" s="16" t="s">
        <v>167</v>
      </c>
      <c r="J82" s="20" t="s">
        <v>1242</v>
      </c>
      <c r="K82" s="18" t="s">
        <v>493</v>
      </c>
      <c r="L82" s="43">
        <v>41</v>
      </c>
      <c r="M82" s="18" t="s">
        <v>185</v>
      </c>
      <c r="N82" s="122" t="s">
        <v>1243</v>
      </c>
    </row>
    <row r="83" spans="1:14" ht="15.6" hidden="1">
      <c r="A83" s="14">
        <v>72</v>
      </c>
      <c r="B83" s="17" t="s">
        <v>1803</v>
      </c>
      <c r="C83" s="17" t="s">
        <v>1251</v>
      </c>
      <c r="D83" s="17" t="s">
        <v>1252</v>
      </c>
      <c r="E83" s="17" t="s">
        <v>100</v>
      </c>
      <c r="F83" s="19">
        <v>40103</v>
      </c>
      <c r="G83" s="15" t="s">
        <v>167</v>
      </c>
      <c r="H83" s="16" t="s">
        <v>167</v>
      </c>
      <c r="I83" s="16" t="s">
        <v>167</v>
      </c>
      <c r="J83" s="20" t="s">
        <v>1242</v>
      </c>
      <c r="K83" s="129" t="s">
        <v>72</v>
      </c>
      <c r="L83" s="18">
        <v>41</v>
      </c>
      <c r="M83" s="18" t="s">
        <v>185</v>
      </c>
      <c r="N83" s="122" t="s">
        <v>1243</v>
      </c>
    </row>
    <row r="84" spans="1:14" ht="15.6" hidden="1">
      <c r="A84" s="14">
        <v>73</v>
      </c>
      <c r="B84" s="17" t="s">
        <v>1803</v>
      </c>
      <c r="C84" s="122" t="s">
        <v>1253</v>
      </c>
      <c r="D84" s="122" t="s">
        <v>1254</v>
      </c>
      <c r="E84" s="122" t="s">
        <v>778</v>
      </c>
      <c r="F84" s="19">
        <v>39857</v>
      </c>
      <c r="G84" s="15" t="s">
        <v>167</v>
      </c>
      <c r="H84" s="16" t="s">
        <v>167</v>
      </c>
      <c r="I84" s="16" t="s">
        <v>167</v>
      </c>
      <c r="J84" s="20" t="s">
        <v>1242</v>
      </c>
      <c r="K84" s="18" t="s">
        <v>493</v>
      </c>
      <c r="L84" s="18">
        <v>39</v>
      </c>
      <c r="M84" s="18" t="s">
        <v>185</v>
      </c>
      <c r="N84" s="122" t="s">
        <v>1243</v>
      </c>
    </row>
    <row r="85" spans="1:14" ht="15.6" hidden="1">
      <c r="A85" s="14">
        <v>74</v>
      </c>
      <c r="B85" s="17" t="s">
        <v>1803</v>
      </c>
      <c r="C85" s="17" t="s">
        <v>1255</v>
      </c>
      <c r="D85" s="17" t="s">
        <v>481</v>
      </c>
      <c r="E85" s="17" t="s">
        <v>292</v>
      </c>
      <c r="F85" s="19">
        <v>40051</v>
      </c>
      <c r="G85" s="15" t="s">
        <v>167</v>
      </c>
      <c r="H85" s="16" t="s">
        <v>167</v>
      </c>
      <c r="I85" s="16" t="s">
        <v>167</v>
      </c>
      <c r="J85" s="20" t="s">
        <v>1242</v>
      </c>
      <c r="K85" s="18" t="s">
        <v>493</v>
      </c>
      <c r="L85" s="18">
        <v>31</v>
      </c>
      <c r="M85" s="18" t="s">
        <v>185</v>
      </c>
      <c r="N85" s="122" t="s">
        <v>1243</v>
      </c>
    </row>
    <row r="86" spans="1:14" ht="15.6" hidden="1">
      <c r="A86" s="14">
        <v>75</v>
      </c>
      <c r="B86" s="17" t="s">
        <v>1803</v>
      </c>
      <c r="C86" s="17" t="s">
        <v>1256</v>
      </c>
      <c r="D86" s="17" t="s">
        <v>1257</v>
      </c>
      <c r="E86" s="17" t="s">
        <v>1258</v>
      </c>
      <c r="F86" s="19">
        <v>39920</v>
      </c>
      <c r="G86" s="15" t="s">
        <v>167</v>
      </c>
      <c r="H86" s="16" t="s">
        <v>167</v>
      </c>
      <c r="I86" s="16" t="s">
        <v>167</v>
      </c>
      <c r="J86" s="20" t="s">
        <v>1242</v>
      </c>
      <c r="K86" s="129" t="s">
        <v>72</v>
      </c>
      <c r="L86" s="50">
        <v>26</v>
      </c>
      <c r="M86" s="18" t="s">
        <v>185</v>
      </c>
      <c r="N86" s="122" t="s">
        <v>1243</v>
      </c>
    </row>
    <row r="87" spans="1:14" ht="15.6" hidden="1">
      <c r="A87" s="14">
        <v>76</v>
      </c>
      <c r="B87" s="17" t="s">
        <v>1803</v>
      </c>
      <c r="C87" s="103" t="s">
        <v>1455</v>
      </c>
      <c r="D87" s="103" t="s">
        <v>1456</v>
      </c>
      <c r="E87" s="103" t="s">
        <v>107</v>
      </c>
      <c r="F87" s="99">
        <v>40021</v>
      </c>
      <c r="G87" s="15" t="s">
        <v>167</v>
      </c>
      <c r="H87" s="16" t="s">
        <v>167</v>
      </c>
      <c r="I87" s="16" t="s">
        <v>167</v>
      </c>
      <c r="J87" s="20" t="s">
        <v>1388</v>
      </c>
      <c r="K87" s="43" t="s">
        <v>104</v>
      </c>
      <c r="L87" s="18">
        <v>50</v>
      </c>
      <c r="M87" s="18" t="s">
        <v>193</v>
      </c>
      <c r="N87" s="17" t="s">
        <v>1394</v>
      </c>
    </row>
    <row r="88" spans="1:14" ht="15.6" hidden="1">
      <c r="A88" s="14">
        <v>77</v>
      </c>
      <c r="B88" s="17" t="s">
        <v>1803</v>
      </c>
      <c r="C88" s="130" t="s">
        <v>1457</v>
      </c>
      <c r="D88" s="125" t="s">
        <v>55</v>
      </c>
      <c r="E88" s="125" t="s">
        <v>1458</v>
      </c>
      <c r="F88" s="99">
        <v>40077</v>
      </c>
      <c r="G88" s="15" t="s">
        <v>167</v>
      </c>
      <c r="H88" s="16" t="s">
        <v>167</v>
      </c>
      <c r="I88" s="16" t="s">
        <v>167</v>
      </c>
      <c r="J88" s="20" t="s">
        <v>1388</v>
      </c>
      <c r="K88" s="43" t="s">
        <v>1459</v>
      </c>
      <c r="L88" s="50">
        <v>32</v>
      </c>
      <c r="M88" s="18" t="s">
        <v>185</v>
      </c>
      <c r="N88" s="17" t="s">
        <v>1394</v>
      </c>
    </row>
    <row r="89" spans="1:14" ht="15.6" hidden="1">
      <c r="A89" s="14">
        <v>78</v>
      </c>
      <c r="B89" s="17" t="s">
        <v>1803</v>
      </c>
      <c r="C89" s="125" t="s">
        <v>1460</v>
      </c>
      <c r="D89" s="125" t="s">
        <v>129</v>
      </c>
      <c r="E89" s="125" t="s">
        <v>41</v>
      </c>
      <c r="F89" s="102">
        <v>39817</v>
      </c>
      <c r="G89" s="15" t="s">
        <v>167</v>
      </c>
      <c r="H89" s="16" t="s">
        <v>167</v>
      </c>
      <c r="I89" s="16" t="s">
        <v>167</v>
      </c>
      <c r="J89" s="20" t="s">
        <v>1388</v>
      </c>
      <c r="K89" s="15" t="s">
        <v>1239</v>
      </c>
      <c r="L89" s="27">
        <v>18</v>
      </c>
      <c r="M89" s="18" t="s">
        <v>185</v>
      </c>
      <c r="N89" s="17" t="s">
        <v>1394</v>
      </c>
    </row>
    <row r="90" spans="1:14" ht="15.6" hidden="1">
      <c r="A90" s="14">
        <v>79</v>
      </c>
      <c r="B90" s="17" t="s">
        <v>1803</v>
      </c>
      <c r="C90" s="131" t="s">
        <v>844</v>
      </c>
      <c r="D90" s="125" t="s">
        <v>807</v>
      </c>
      <c r="E90" s="125" t="s">
        <v>96</v>
      </c>
      <c r="F90" s="19">
        <v>39846</v>
      </c>
      <c r="G90" s="15" t="s">
        <v>167</v>
      </c>
      <c r="H90" s="16" t="s">
        <v>167</v>
      </c>
      <c r="I90" s="16" t="s">
        <v>167</v>
      </c>
      <c r="J90" s="20" t="s">
        <v>1388</v>
      </c>
      <c r="K90" s="43" t="s">
        <v>1459</v>
      </c>
      <c r="L90" s="27"/>
      <c r="M90" s="15" t="s">
        <v>166</v>
      </c>
      <c r="N90" s="17" t="s">
        <v>1394</v>
      </c>
    </row>
    <row r="91" spans="1:14" ht="15.6" hidden="1">
      <c r="A91" s="14">
        <v>80</v>
      </c>
      <c r="B91" s="17" t="s">
        <v>1803</v>
      </c>
      <c r="C91" s="135" t="s">
        <v>1461</v>
      </c>
      <c r="D91" s="135" t="s">
        <v>174</v>
      </c>
      <c r="E91" s="26" t="s">
        <v>254</v>
      </c>
      <c r="F91" s="102">
        <v>40019</v>
      </c>
      <c r="G91" s="15" t="s">
        <v>167</v>
      </c>
      <c r="H91" s="16" t="s">
        <v>167</v>
      </c>
      <c r="I91" s="16" t="s">
        <v>167</v>
      </c>
      <c r="J91" s="20" t="s">
        <v>1388</v>
      </c>
      <c r="K91" s="43" t="s">
        <v>72</v>
      </c>
      <c r="L91" s="27"/>
      <c r="M91" s="27" t="s">
        <v>166</v>
      </c>
      <c r="N91" s="17" t="s">
        <v>1394</v>
      </c>
    </row>
    <row r="92" spans="1:14" ht="15.6" hidden="1">
      <c r="A92" s="14">
        <v>81</v>
      </c>
      <c r="B92" s="17" t="s">
        <v>1803</v>
      </c>
      <c r="C92" s="104" t="s">
        <v>1297</v>
      </c>
      <c r="D92" s="104" t="s">
        <v>846</v>
      </c>
      <c r="E92" s="104" t="s">
        <v>590</v>
      </c>
      <c r="F92" s="19">
        <v>39931</v>
      </c>
      <c r="G92" s="15" t="s">
        <v>167</v>
      </c>
      <c r="H92" s="16" t="s">
        <v>167</v>
      </c>
      <c r="I92" s="16" t="s">
        <v>167</v>
      </c>
      <c r="J92" s="20" t="s">
        <v>1463</v>
      </c>
      <c r="K92" s="15" t="s">
        <v>1475</v>
      </c>
      <c r="L92" s="18">
        <v>18</v>
      </c>
      <c r="M92" s="41" t="s">
        <v>185</v>
      </c>
      <c r="N92" s="17" t="s">
        <v>1465</v>
      </c>
    </row>
    <row r="93" spans="1:14" ht="15.6" hidden="1">
      <c r="A93" s="14">
        <v>82</v>
      </c>
      <c r="B93" s="17" t="s">
        <v>1803</v>
      </c>
      <c r="C93" s="17" t="s">
        <v>1494</v>
      </c>
      <c r="D93" s="17" t="s">
        <v>709</v>
      </c>
      <c r="E93" s="17" t="s">
        <v>111</v>
      </c>
      <c r="F93" s="19">
        <v>39793</v>
      </c>
      <c r="G93" s="15" t="s">
        <v>167</v>
      </c>
      <c r="H93" s="16" t="s">
        <v>167</v>
      </c>
      <c r="I93" s="16" t="s">
        <v>167</v>
      </c>
      <c r="J93" s="20" t="s">
        <v>1463</v>
      </c>
      <c r="K93" s="43" t="s">
        <v>1464</v>
      </c>
      <c r="L93" s="18">
        <v>56</v>
      </c>
      <c r="M93" s="18" t="s">
        <v>193</v>
      </c>
      <c r="N93" s="17" t="s">
        <v>1465</v>
      </c>
    </row>
    <row r="94" spans="1:14" ht="15.6" hidden="1">
      <c r="A94" s="14">
        <v>83</v>
      </c>
      <c r="B94" s="17" t="s">
        <v>1803</v>
      </c>
      <c r="C94" s="17" t="s">
        <v>1676</v>
      </c>
      <c r="D94" s="17" t="s">
        <v>1677</v>
      </c>
      <c r="E94" s="17" t="s">
        <v>584</v>
      </c>
      <c r="F94" s="19">
        <v>39964</v>
      </c>
      <c r="G94" s="15" t="s">
        <v>167</v>
      </c>
      <c r="H94" s="16" t="s">
        <v>167</v>
      </c>
      <c r="I94" s="16" t="s">
        <v>167</v>
      </c>
      <c r="J94" s="20" t="s">
        <v>1507</v>
      </c>
      <c r="K94" s="15">
        <v>10</v>
      </c>
      <c r="L94" s="43">
        <v>73</v>
      </c>
      <c r="M94" s="18" t="s">
        <v>193</v>
      </c>
      <c r="N94" s="17" t="s">
        <v>1508</v>
      </c>
    </row>
    <row r="95" spans="1:14" ht="15.6" hidden="1">
      <c r="A95" s="14">
        <v>84</v>
      </c>
      <c r="B95" s="17" t="s">
        <v>1803</v>
      </c>
      <c r="C95" s="122" t="s">
        <v>1180</v>
      </c>
      <c r="D95" s="122" t="s">
        <v>1405</v>
      </c>
      <c r="E95" s="122" t="s">
        <v>1678</v>
      </c>
      <c r="F95" s="19">
        <v>40069</v>
      </c>
      <c r="G95" s="15" t="s">
        <v>167</v>
      </c>
      <c r="H95" s="16" t="s">
        <v>167</v>
      </c>
      <c r="I95" s="16" t="s">
        <v>167</v>
      </c>
      <c r="J95" s="44" t="s">
        <v>1507</v>
      </c>
      <c r="K95" s="18">
        <v>10</v>
      </c>
      <c r="L95" s="41">
        <v>72</v>
      </c>
      <c r="M95" s="18" t="s">
        <v>197</v>
      </c>
      <c r="N95" s="17" t="s">
        <v>1508</v>
      </c>
    </row>
    <row r="96" spans="1:14" ht="15.6" hidden="1">
      <c r="A96" s="14">
        <v>85</v>
      </c>
      <c r="B96" s="17" t="s">
        <v>1803</v>
      </c>
      <c r="C96" s="26" t="s">
        <v>1679</v>
      </c>
      <c r="D96" s="26" t="s">
        <v>1594</v>
      </c>
      <c r="E96" s="17" t="s">
        <v>853</v>
      </c>
      <c r="F96" s="19">
        <v>39916</v>
      </c>
      <c r="G96" s="15" t="s">
        <v>167</v>
      </c>
      <c r="H96" s="16" t="s">
        <v>167</v>
      </c>
      <c r="I96" s="16" t="s">
        <v>167</v>
      </c>
      <c r="J96" s="20" t="s">
        <v>1507</v>
      </c>
      <c r="K96" s="15">
        <v>10</v>
      </c>
      <c r="L96" s="50">
        <v>72</v>
      </c>
      <c r="M96" s="18" t="s">
        <v>197</v>
      </c>
      <c r="N96" s="17" t="s">
        <v>1508</v>
      </c>
    </row>
    <row r="97" spans="1:14" ht="15.6" hidden="1">
      <c r="A97" s="14">
        <v>86</v>
      </c>
      <c r="B97" s="17" t="s">
        <v>1803</v>
      </c>
      <c r="C97" s="122" t="s">
        <v>1615</v>
      </c>
      <c r="D97" s="122" t="s">
        <v>59</v>
      </c>
      <c r="E97" s="122" t="s">
        <v>1079</v>
      </c>
      <c r="F97" s="48">
        <v>39898</v>
      </c>
      <c r="G97" s="15" t="s">
        <v>167</v>
      </c>
      <c r="H97" s="16" t="s">
        <v>167</v>
      </c>
      <c r="I97" s="16" t="s">
        <v>167</v>
      </c>
      <c r="J97" s="44" t="s">
        <v>1507</v>
      </c>
      <c r="K97" s="43">
        <v>10</v>
      </c>
      <c r="L97" s="18">
        <v>71</v>
      </c>
      <c r="M97" s="18" t="s">
        <v>197</v>
      </c>
      <c r="N97" s="122" t="s">
        <v>1508</v>
      </c>
    </row>
    <row r="98" spans="1:14" ht="15.6" hidden="1">
      <c r="A98" s="14">
        <v>87</v>
      </c>
      <c r="B98" s="17" t="s">
        <v>1803</v>
      </c>
      <c r="C98" s="22" t="s">
        <v>1680</v>
      </c>
      <c r="D98" s="22" t="s">
        <v>666</v>
      </c>
      <c r="E98" s="22" t="s">
        <v>1681</v>
      </c>
      <c r="F98" s="56">
        <v>40205</v>
      </c>
      <c r="G98" s="15" t="s">
        <v>167</v>
      </c>
      <c r="H98" s="16" t="s">
        <v>167</v>
      </c>
      <c r="I98" s="16" t="s">
        <v>167</v>
      </c>
      <c r="J98" s="40" t="s">
        <v>1507</v>
      </c>
      <c r="K98" s="43">
        <v>10</v>
      </c>
      <c r="L98" s="18">
        <v>70</v>
      </c>
      <c r="M98" s="18" t="s">
        <v>197</v>
      </c>
      <c r="N98" s="122" t="s">
        <v>1508</v>
      </c>
    </row>
    <row r="99" spans="1:14" ht="15.6" hidden="1">
      <c r="A99" s="14">
        <v>88</v>
      </c>
      <c r="B99" s="17" t="s">
        <v>1803</v>
      </c>
      <c r="C99" s="17" t="s">
        <v>1682</v>
      </c>
      <c r="D99" s="17" t="s">
        <v>434</v>
      </c>
      <c r="E99" s="17" t="s">
        <v>1683</v>
      </c>
      <c r="F99" s="19">
        <v>40012</v>
      </c>
      <c r="G99" s="15" t="s">
        <v>167</v>
      </c>
      <c r="H99" s="16" t="s">
        <v>167</v>
      </c>
      <c r="I99" s="16" t="s">
        <v>167</v>
      </c>
      <c r="J99" s="20" t="s">
        <v>1507</v>
      </c>
      <c r="K99" s="15">
        <v>10</v>
      </c>
      <c r="L99" s="18">
        <v>70</v>
      </c>
      <c r="M99" s="18" t="s">
        <v>197</v>
      </c>
      <c r="N99" s="17" t="s">
        <v>1508</v>
      </c>
    </row>
    <row r="100" spans="1:14" ht="15.6" hidden="1">
      <c r="A100" s="14">
        <v>89</v>
      </c>
      <c r="B100" s="17" t="s">
        <v>1803</v>
      </c>
      <c r="C100" s="136" t="s">
        <v>1684</v>
      </c>
      <c r="D100" s="136" t="s">
        <v>1685</v>
      </c>
      <c r="E100" s="136" t="s">
        <v>1686</v>
      </c>
      <c r="F100" s="119">
        <v>40112</v>
      </c>
      <c r="G100" s="15" t="s">
        <v>167</v>
      </c>
      <c r="H100" s="16" t="s">
        <v>167</v>
      </c>
      <c r="I100" s="16" t="s">
        <v>167</v>
      </c>
      <c r="J100" s="63" t="s">
        <v>1507</v>
      </c>
      <c r="K100" s="18">
        <v>10</v>
      </c>
      <c r="L100" s="18">
        <v>67</v>
      </c>
      <c r="M100" s="18" t="s">
        <v>197</v>
      </c>
      <c r="N100" s="136" t="s">
        <v>1508</v>
      </c>
    </row>
    <row r="101" spans="1:14" ht="15.6" hidden="1">
      <c r="A101" s="14">
        <v>90</v>
      </c>
      <c r="B101" s="17" t="s">
        <v>1803</v>
      </c>
      <c r="C101" s="17" t="s">
        <v>1625</v>
      </c>
      <c r="D101" s="17" t="s">
        <v>1609</v>
      </c>
      <c r="E101" s="17" t="s">
        <v>1627</v>
      </c>
      <c r="F101" s="19">
        <v>39856</v>
      </c>
      <c r="G101" s="15" t="s">
        <v>167</v>
      </c>
      <c r="H101" s="16" t="s">
        <v>167</v>
      </c>
      <c r="I101" s="16" t="s">
        <v>167</v>
      </c>
      <c r="J101" s="20" t="s">
        <v>1507</v>
      </c>
      <c r="K101" s="15">
        <v>10</v>
      </c>
      <c r="L101" s="18">
        <v>64</v>
      </c>
      <c r="M101" s="18" t="s">
        <v>197</v>
      </c>
      <c r="N101" s="17" t="s">
        <v>1508</v>
      </c>
    </row>
    <row r="102" spans="1:14" ht="15.6" hidden="1">
      <c r="A102" s="14">
        <v>91</v>
      </c>
      <c r="B102" s="17" t="s">
        <v>1803</v>
      </c>
      <c r="C102" s="26" t="s">
        <v>1687</v>
      </c>
      <c r="D102" s="26" t="s">
        <v>99</v>
      </c>
      <c r="E102" s="26" t="s">
        <v>100</v>
      </c>
      <c r="F102" s="59">
        <v>39971</v>
      </c>
      <c r="G102" s="15" t="s">
        <v>167</v>
      </c>
      <c r="H102" s="16" t="s">
        <v>167</v>
      </c>
      <c r="I102" s="16" t="s">
        <v>167</v>
      </c>
      <c r="J102" s="44" t="s">
        <v>1496</v>
      </c>
      <c r="K102" s="18">
        <v>10</v>
      </c>
      <c r="L102" s="21">
        <v>63</v>
      </c>
      <c r="M102" s="18" t="s">
        <v>197</v>
      </c>
      <c r="N102" s="107" t="s">
        <v>1497</v>
      </c>
    </row>
    <row r="103" spans="1:14" ht="15.6" hidden="1">
      <c r="A103" s="14">
        <v>92</v>
      </c>
      <c r="B103" s="17" t="s">
        <v>1803</v>
      </c>
      <c r="C103" s="65" t="s">
        <v>1688</v>
      </c>
      <c r="D103" s="65" t="s">
        <v>391</v>
      </c>
      <c r="E103" s="65" t="s">
        <v>284</v>
      </c>
      <c r="F103" s="83">
        <v>40063</v>
      </c>
      <c r="G103" s="15" t="s">
        <v>167</v>
      </c>
      <c r="H103" s="16" t="s">
        <v>167</v>
      </c>
      <c r="I103" s="16" t="s">
        <v>167</v>
      </c>
      <c r="J103" s="44" t="s">
        <v>1496</v>
      </c>
      <c r="K103" s="18">
        <v>10</v>
      </c>
      <c r="L103" s="27">
        <v>63</v>
      </c>
      <c r="M103" s="18" t="s">
        <v>197</v>
      </c>
      <c r="N103" s="107" t="s">
        <v>1497</v>
      </c>
    </row>
    <row r="104" spans="1:14" ht="15.6" hidden="1">
      <c r="A104" s="14">
        <v>93</v>
      </c>
      <c r="B104" s="17" t="s">
        <v>1803</v>
      </c>
      <c r="C104" s="17" t="s">
        <v>1689</v>
      </c>
      <c r="D104" s="17" t="s">
        <v>606</v>
      </c>
      <c r="E104" s="17" t="s">
        <v>60</v>
      </c>
      <c r="F104" s="19">
        <v>40052</v>
      </c>
      <c r="G104" s="15" t="s">
        <v>167</v>
      </c>
      <c r="H104" s="16" t="s">
        <v>167</v>
      </c>
      <c r="I104" s="16" t="s">
        <v>167</v>
      </c>
      <c r="J104" s="44" t="s">
        <v>1507</v>
      </c>
      <c r="K104" s="18">
        <v>10</v>
      </c>
      <c r="L104" s="18">
        <v>59</v>
      </c>
      <c r="M104" s="18" t="s">
        <v>185</v>
      </c>
      <c r="N104" s="17" t="s">
        <v>1508</v>
      </c>
    </row>
    <row r="105" spans="1:14" ht="15.6" hidden="1">
      <c r="A105" s="14">
        <v>94</v>
      </c>
      <c r="B105" s="17" t="s">
        <v>1803</v>
      </c>
      <c r="C105" s="17" t="s">
        <v>1209</v>
      </c>
      <c r="D105" s="17" t="s">
        <v>199</v>
      </c>
      <c r="E105" s="17" t="s">
        <v>67</v>
      </c>
      <c r="F105" s="19">
        <v>39842</v>
      </c>
      <c r="G105" s="15" t="s">
        <v>167</v>
      </c>
      <c r="H105" s="16" t="s">
        <v>167</v>
      </c>
      <c r="I105" s="16" t="s">
        <v>167</v>
      </c>
      <c r="J105" s="44" t="s">
        <v>1496</v>
      </c>
      <c r="K105" s="18">
        <v>10</v>
      </c>
      <c r="L105" s="15">
        <v>59</v>
      </c>
      <c r="M105" s="18" t="s">
        <v>185</v>
      </c>
      <c r="N105" s="107" t="s">
        <v>1497</v>
      </c>
    </row>
    <row r="106" spans="1:14" ht="15.6" hidden="1">
      <c r="A106" s="14">
        <v>95</v>
      </c>
      <c r="B106" s="17" t="s">
        <v>1803</v>
      </c>
      <c r="C106" s="122" t="s">
        <v>1020</v>
      </c>
      <c r="D106" s="133" t="s">
        <v>1690</v>
      </c>
      <c r="E106" s="122" t="s">
        <v>60</v>
      </c>
      <c r="F106" s="19">
        <v>40160</v>
      </c>
      <c r="G106" s="15" t="s">
        <v>167</v>
      </c>
      <c r="H106" s="16" t="s">
        <v>167</v>
      </c>
      <c r="I106" s="16" t="s">
        <v>167</v>
      </c>
      <c r="J106" s="44" t="s">
        <v>1496</v>
      </c>
      <c r="K106" s="18">
        <v>10</v>
      </c>
      <c r="L106" s="15">
        <v>57</v>
      </c>
      <c r="M106" s="18" t="s">
        <v>185</v>
      </c>
      <c r="N106" s="107" t="s">
        <v>1497</v>
      </c>
    </row>
    <row r="107" spans="1:14" ht="15.6" hidden="1">
      <c r="A107" s="14">
        <v>96</v>
      </c>
      <c r="B107" s="17" t="s">
        <v>1803</v>
      </c>
      <c r="C107" s="17" t="s">
        <v>637</v>
      </c>
      <c r="D107" s="137" t="s">
        <v>1023</v>
      </c>
      <c r="E107" s="137" t="s">
        <v>284</v>
      </c>
      <c r="F107" s="59">
        <v>40059</v>
      </c>
      <c r="G107" s="15" t="s">
        <v>167</v>
      </c>
      <c r="H107" s="16" t="s">
        <v>167</v>
      </c>
      <c r="I107" s="16" t="s">
        <v>167</v>
      </c>
      <c r="J107" s="44" t="s">
        <v>1496</v>
      </c>
      <c r="K107" s="18">
        <v>10</v>
      </c>
      <c r="L107" s="21">
        <v>57</v>
      </c>
      <c r="M107" s="18" t="s">
        <v>185</v>
      </c>
      <c r="N107" s="107" t="s">
        <v>1497</v>
      </c>
    </row>
    <row r="108" spans="1:14" ht="15.6" hidden="1">
      <c r="A108" s="14">
        <v>97</v>
      </c>
      <c r="B108" s="17" t="s">
        <v>1803</v>
      </c>
      <c r="C108" s="107" t="s">
        <v>799</v>
      </c>
      <c r="D108" s="107" t="s">
        <v>1200</v>
      </c>
      <c r="E108" s="107" t="s">
        <v>1691</v>
      </c>
      <c r="F108" s="101">
        <v>40108</v>
      </c>
      <c r="G108" s="15" t="s">
        <v>167</v>
      </c>
      <c r="H108" s="16" t="s">
        <v>167</v>
      </c>
      <c r="I108" s="16" t="s">
        <v>167</v>
      </c>
      <c r="J108" s="44" t="s">
        <v>1496</v>
      </c>
      <c r="K108" s="18">
        <v>10</v>
      </c>
      <c r="L108" s="53">
        <v>56</v>
      </c>
      <c r="M108" s="18" t="s">
        <v>185</v>
      </c>
      <c r="N108" s="107" t="s">
        <v>1497</v>
      </c>
    </row>
    <row r="109" spans="1:14" ht="15.6" hidden="1">
      <c r="A109" s="14">
        <v>98</v>
      </c>
      <c r="B109" s="17" t="s">
        <v>1803</v>
      </c>
      <c r="C109" s="17" t="s">
        <v>1692</v>
      </c>
      <c r="D109" s="17" t="s">
        <v>1200</v>
      </c>
      <c r="E109" s="17" t="s">
        <v>1545</v>
      </c>
      <c r="F109" s="59">
        <v>39885</v>
      </c>
      <c r="G109" s="15" t="s">
        <v>167</v>
      </c>
      <c r="H109" s="16" t="s">
        <v>167</v>
      </c>
      <c r="I109" s="16" t="s">
        <v>167</v>
      </c>
      <c r="J109" s="44" t="s">
        <v>1496</v>
      </c>
      <c r="K109" s="18">
        <v>10</v>
      </c>
      <c r="L109" s="21">
        <v>56</v>
      </c>
      <c r="M109" s="18" t="s">
        <v>185</v>
      </c>
      <c r="N109" s="107" t="s">
        <v>1497</v>
      </c>
    </row>
    <row r="110" spans="1:14" ht="15.6" hidden="1">
      <c r="A110" s="14">
        <v>99</v>
      </c>
      <c r="B110" s="17" t="s">
        <v>1803</v>
      </c>
      <c r="C110" s="65" t="s">
        <v>1693</v>
      </c>
      <c r="D110" s="65" t="s">
        <v>1200</v>
      </c>
      <c r="E110" s="65" t="s">
        <v>788</v>
      </c>
      <c r="F110" s="83">
        <v>39923</v>
      </c>
      <c r="G110" s="15" t="s">
        <v>167</v>
      </c>
      <c r="H110" s="16" t="s">
        <v>167</v>
      </c>
      <c r="I110" s="16" t="s">
        <v>167</v>
      </c>
      <c r="J110" s="44" t="s">
        <v>1496</v>
      </c>
      <c r="K110" s="18">
        <v>10</v>
      </c>
      <c r="L110" s="27">
        <v>53</v>
      </c>
      <c r="M110" s="18" t="s">
        <v>185</v>
      </c>
      <c r="N110" s="107" t="s">
        <v>1497</v>
      </c>
    </row>
    <row r="111" spans="1:14" ht="15.6" hidden="1">
      <c r="A111" s="14">
        <v>100</v>
      </c>
      <c r="B111" s="17" t="s">
        <v>1803</v>
      </c>
      <c r="C111" s="65" t="s">
        <v>1694</v>
      </c>
      <c r="D111" s="65" t="s">
        <v>430</v>
      </c>
      <c r="E111" s="65" t="s">
        <v>96</v>
      </c>
      <c r="F111" s="83">
        <v>39881</v>
      </c>
      <c r="G111" s="15" t="s">
        <v>167</v>
      </c>
      <c r="H111" s="16" t="s">
        <v>167</v>
      </c>
      <c r="I111" s="16" t="s">
        <v>167</v>
      </c>
      <c r="J111" s="44" t="s">
        <v>1496</v>
      </c>
      <c r="K111" s="18">
        <v>10</v>
      </c>
      <c r="L111" s="27">
        <v>53</v>
      </c>
      <c r="M111" s="18" t="s">
        <v>185</v>
      </c>
      <c r="N111" s="107" t="s">
        <v>1497</v>
      </c>
    </row>
    <row r="112" spans="1:14" ht="15.6" hidden="1">
      <c r="A112" s="14">
        <v>101</v>
      </c>
      <c r="B112" s="17" t="s">
        <v>1803</v>
      </c>
      <c r="C112" s="65" t="s">
        <v>1695</v>
      </c>
      <c r="D112" s="65" t="s">
        <v>1696</v>
      </c>
      <c r="E112" s="65" t="s">
        <v>1697</v>
      </c>
      <c r="F112" s="83"/>
      <c r="G112" s="15" t="s">
        <v>167</v>
      </c>
      <c r="H112" s="16" t="s">
        <v>167</v>
      </c>
      <c r="I112" s="16" t="s">
        <v>167</v>
      </c>
      <c r="J112" s="44" t="s">
        <v>1496</v>
      </c>
      <c r="K112" s="18">
        <v>10</v>
      </c>
      <c r="L112" s="27">
        <v>50</v>
      </c>
      <c r="M112" s="18" t="s">
        <v>185</v>
      </c>
      <c r="N112" s="107" t="s">
        <v>1497</v>
      </c>
    </row>
    <row r="113" spans="1:14" ht="15.6" hidden="1">
      <c r="A113" s="14">
        <v>102</v>
      </c>
      <c r="B113" s="17" t="s">
        <v>1803</v>
      </c>
      <c r="C113" s="65" t="s">
        <v>1698</v>
      </c>
      <c r="D113" s="65" t="s">
        <v>1699</v>
      </c>
      <c r="E113" s="65" t="s">
        <v>1300</v>
      </c>
      <c r="F113" s="83"/>
      <c r="G113" s="15" t="s">
        <v>167</v>
      </c>
      <c r="H113" s="16" t="s">
        <v>167</v>
      </c>
      <c r="I113" s="16" t="s">
        <v>167</v>
      </c>
      <c r="J113" s="44" t="s">
        <v>1496</v>
      </c>
      <c r="K113" s="18">
        <v>10</v>
      </c>
      <c r="L113" s="27">
        <v>48</v>
      </c>
      <c r="M113" s="18" t="s">
        <v>185</v>
      </c>
      <c r="N113" s="107" t="s">
        <v>1497</v>
      </c>
    </row>
    <row r="114" spans="1:14" ht="15.6" hidden="1">
      <c r="A114" s="14">
        <v>103</v>
      </c>
      <c r="B114" s="17" t="s">
        <v>1803</v>
      </c>
      <c r="C114" s="65" t="s">
        <v>1700</v>
      </c>
      <c r="D114" s="65" t="s">
        <v>99</v>
      </c>
      <c r="E114" s="65" t="s">
        <v>1701</v>
      </c>
      <c r="F114" s="83">
        <v>39865</v>
      </c>
      <c r="G114" s="15" t="s">
        <v>167</v>
      </c>
      <c r="H114" s="16" t="s">
        <v>167</v>
      </c>
      <c r="I114" s="16" t="s">
        <v>167</v>
      </c>
      <c r="J114" s="44" t="s">
        <v>1496</v>
      </c>
      <c r="K114" s="18">
        <v>10</v>
      </c>
      <c r="L114" s="27">
        <v>47</v>
      </c>
      <c r="M114" s="18" t="s">
        <v>185</v>
      </c>
      <c r="N114" s="107" t="s">
        <v>1497</v>
      </c>
    </row>
    <row r="115" spans="1:14" ht="15.6" hidden="1">
      <c r="A115" s="14">
        <v>104</v>
      </c>
      <c r="B115" s="17" t="s">
        <v>1803</v>
      </c>
      <c r="C115" s="26" t="s">
        <v>1702</v>
      </c>
      <c r="D115" s="26" t="s">
        <v>1703</v>
      </c>
      <c r="E115" s="26" t="s">
        <v>830</v>
      </c>
      <c r="F115" s="19">
        <v>39952</v>
      </c>
      <c r="G115" s="15" t="s">
        <v>167</v>
      </c>
      <c r="H115" s="16" t="s">
        <v>167</v>
      </c>
      <c r="I115" s="16" t="s">
        <v>167</v>
      </c>
      <c r="J115" s="44" t="s">
        <v>1507</v>
      </c>
      <c r="K115" s="18">
        <v>10</v>
      </c>
      <c r="L115" s="50">
        <v>40</v>
      </c>
      <c r="M115" s="18" t="s">
        <v>185</v>
      </c>
      <c r="N115" s="17" t="s">
        <v>1508</v>
      </c>
    </row>
    <row r="116" spans="1:14" ht="15.6" hidden="1">
      <c r="A116" s="14">
        <v>105</v>
      </c>
      <c r="B116" s="17" t="s">
        <v>1803</v>
      </c>
      <c r="C116" s="17" t="s">
        <v>1373</v>
      </c>
      <c r="D116" s="17" t="s">
        <v>771</v>
      </c>
      <c r="E116" s="17" t="s">
        <v>785</v>
      </c>
      <c r="F116" s="19">
        <v>39883</v>
      </c>
      <c r="G116" s="15" t="s">
        <v>167</v>
      </c>
      <c r="H116" s="16" t="s">
        <v>167</v>
      </c>
      <c r="I116" s="16" t="s">
        <v>167</v>
      </c>
      <c r="J116" s="44" t="s">
        <v>1507</v>
      </c>
      <c r="K116" s="18">
        <v>10</v>
      </c>
      <c r="L116" s="18">
        <v>39</v>
      </c>
      <c r="M116" s="18" t="s">
        <v>185</v>
      </c>
      <c r="N116" s="17" t="s">
        <v>1508</v>
      </c>
    </row>
    <row r="117" spans="1:14" ht="15.6" hidden="1">
      <c r="A117" s="14">
        <v>106</v>
      </c>
      <c r="B117" s="17" t="s">
        <v>1803</v>
      </c>
      <c r="C117" s="122" t="s">
        <v>1676</v>
      </c>
      <c r="D117" s="122" t="s">
        <v>132</v>
      </c>
      <c r="E117" s="122" t="s">
        <v>1704</v>
      </c>
      <c r="F117" s="48">
        <v>39938</v>
      </c>
      <c r="G117" s="15" t="s">
        <v>167</v>
      </c>
      <c r="H117" s="16" t="s">
        <v>167</v>
      </c>
      <c r="I117" s="16" t="s">
        <v>167</v>
      </c>
      <c r="J117" s="44" t="s">
        <v>1507</v>
      </c>
      <c r="K117" s="18">
        <v>10</v>
      </c>
      <c r="L117" s="18">
        <v>35</v>
      </c>
      <c r="M117" s="18" t="s">
        <v>185</v>
      </c>
      <c r="N117" s="122" t="s">
        <v>1508</v>
      </c>
    </row>
    <row r="118" spans="1:14" ht="15.6" hidden="1">
      <c r="A118" s="14">
        <v>107</v>
      </c>
      <c r="B118" s="17" t="s">
        <v>1803</v>
      </c>
      <c r="C118" s="65" t="s">
        <v>1530</v>
      </c>
      <c r="D118" s="65" t="s">
        <v>70</v>
      </c>
      <c r="E118" s="65" t="s">
        <v>1705</v>
      </c>
      <c r="F118" s="83">
        <v>39937</v>
      </c>
      <c r="G118" s="15" t="s">
        <v>167</v>
      </c>
      <c r="H118" s="16" t="s">
        <v>167</v>
      </c>
      <c r="I118" s="16" t="s">
        <v>167</v>
      </c>
      <c r="J118" s="44" t="s">
        <v>1496</v>
      </c>
      <c r="K118" s="18">
        <v>10</v>
      </c>
      <c r="L118" s="27">
        <v>31</v>
      </c>
      <c r="M118" s="18" t="s">
        <v>185</v>
      </c>
      <c r="N118" s="107" t="s">
        <v>1497</v>
      </c>
    </row>
    <row r="119" spans="1:14" ht="15.6" hidden="1">
      <c r="A119" s="14">
        <v>108</v>
      </c>
      <c r="B119" s="17" t="s">
        <v>1803</v>
      </c>
      <c r="C119" s="17" t="s">
        <v>1226</v>
      </c>
      <c r="D119" s="17" t="s">
        <v>1252</v>
      </c>
      <c r="E119" s="17" t="s">
        <v>100</v>
      </c>
      <c r="F119" s="19">
        <v>40063</v>
      </c>
      <c r="G119" s="15" t="s">
        <v>167</v>
      </c>
      <c r="H119" s="16" t="s">
        <v>167</v>
      </c>
      <c r="I119" s="16" t="s">
        <v>167</v>
      </c>
      <c r="J119" s="44" t="s">
        <v>1507</v>
      </c>
      <c r="K119" s="18">
        <v>10</v>
      </c>
      <c r="L119" s="18">
        <v>30</v>
      </c>
      <c r="M119" s="18" t="s">
        <v>185</v>
      </c>
      <c r="N119" s="17" t="s">
        <v>1508</v>
      </c>
    </row>
    <row r="120" spans="1:14" ht="15.6" hidden="1">
      <c r="A120" s="14">
        <v>109</v>
      </c>
      <c r="B120" s="17" t="s">
        <v>1803</v>
      </c>
      <c r="C120" s="17" t="s">
        <v>1706</v>
      </c>
      <c r="D120" s="17" t="s">
        <v>1268</v>
      </c>
      <c r="E120" s="17" t="s">
        <v>71</v>
      </c>
      <c r="F120" s="48">
        <v>39992</v>
      </c>
      <c r="G120" s="15" t="s">
        <v>167</v>
      </c>
      <c r="H120" s="16" t="s">
        <v>167</v>
      </c>
      <c r="I120" s="16" t="s">
        <v>167</v>
      </c>
      <c r="J120" s="44" t="s">
        <v>1496</v>
      </c>
      <c r="K120" s="18">
        <v>10</v>
      </c>
      <c r="L120" s="15"/>
      <c r="M120" s="18" t="s">
        <v>185</v>
      </c>
      <c r="N120" s="107" t="s">
        <v>1497</v>
      </c>
    </row>
    <row r="121" spans="1:14" ht="15.6" hidden="1">
      <c r="A121" s="14">
        <v>110</v>
      </c>
      <c r="B121" s="17" t="s">
        <v>1803</v>
      </c>
      <c r="C121" s="108" t="s">
        <v>1793</v>
      </c>
      <c r="D121" s="108" t="s">
        <v>1715</v>
      </c>
      <c r="E121" s="108" t="s">
        <v>1794</v>
      </c>
      <c r="F121" s="145">
        <v>39854</v>
      </c>
      <c r="G121" s="15" t="s">
        <v>167</v>
      </c>
      <c r="H121" s="16" t="s">
        <v>167</v>
      </c>
      <c r="I121" s="16" t="s">
        <v>167</v>
      </c>
      <c r="J121" s="28" t="s">
        <v>1708</v>
      </c>
      <c r="K121" s="92">
        <v>10</v>
      </c>
      <c r="L121" s="109" t="s">
        <v>166</v>
      </c>
      <c r="M121" s="112"/>
      <c r="N121" s="108" t="str">
        <f>'[1]8 класс '!$N$12</f>
        <v>Асхадуллин Ильсур Ильясович</v>
      </c>
    </row>
    <row r="122" spans="1:14" ht="15.6" hidden="1">
      <c r="A122" s="14">
        <v>111</v>
      </c>
      <c r="B122" s="17" t="s">
        <v>1803</v>
      </c>
      <c r="C122" s="108" t="s">
        <v>1795</v>
      </c>
      <c r="D122" s="138" t="s">
        <v>1796</v>
      </c>
      <c r="E122" s="138" t="s">
        <v>1797</v>
      </c>
      <c r="F122" s="121">
        <v>39668</v>
      </c>
      <c r="G122" s="15" t="s">
        <v>167</v>
      </c>
      <c r="H122" s="16" t="s">
        <v>167</v>
      </c>
      <c r="I122" s="16" t="s">
        <v>167</v>
      </c>
      <c r="J122" s="28" t="s">
        <v>1708</v>
      </c>
      <c r="K122" s="111">
        <v>10</v>
      </c>
      <c r="L122" s="109">
        <v>24</v>
      </c>
      <c r="M122" s="109" t="s">
        <v>185</v>
      </c>
      <c r="N122" s="108" t="str">
        <f>'[1]8 класс '!$N$12</f>
        <v>Асхадуллин Ильсур Ильясович</v>
      </c>
    </row>
    <row r="123" spans="1:14" ht="15.6" hidden="1">
      <c r="A123" s="14">
        <v>112</v>
      </c>
      <c r="B123" s="17" t="s">
        <v>1803</v>
      </c>
      <c r="C123" s="108" t="s">
        <v>1798</v>
      </c>
      <c r="D123" s="108" t="s">
        <v>1799</v>
      </c>
      <c r="E123" s="108" t="s">
        <v>78</v>
      </c>
      <c r="F123" s="121">
        <v>40200</v>
      </c>
      <c r="G123" s="15" t="s">
        <v>167</v>
      </c>
      <c r="H123" s="16" t="s">
        <v>167</v>
      </c>
      <c r="I123" s="16" t="s">
        <v>167</v>
      </c>
      <c r="J123" s="28" t="s">
        <v>1708</v>
      </c>
      <c r="K123" s="109">
        <v>10</v>
      </c>
      <c r="L123" s="109">
        <v>25</v>
      </c>
      <c r="M123" s="109" t="s">
        <v>185</v>
      </c>
      <c r="N123" s="108" t="str">
        <f>'[1]8 класс '!$N$12</f>
        <v>Асхадуллин Ильсур Ильясович</v>
      </c>
    </row>
    <row r="124" spans="1:14" ht="15.6" hidden="1">
      <c r="A124" s="14">
        <v>113</v>
      </c>
      <c r="B124" s="17" t="s">
        <v>1803</v>
      </c>
      <c r="C124" s="108" t="s">
        <v>1800</v>
      </c>
      <c r="D124" s="108" t="s">
        <v>1801</v>
      </c>
      <c r="E124" s="108" t="s">
        <v>1802</v>
      </c>
      <c r="F124" s="121">
        <v>39877</v>
      </c>
      <c r="G124" s="15" t="s">
        <v>167</v>
      </c>
      <c r="H124" s="16" t="s">
        <v>167</v>
      </c>
      <c r="I124" s="16" t="s">
        <v>167</v>
      </c>
      <c r="J124" s="28" t="s">
        <v>1708</v>
      </c>
      <c r="K124" s="109">
        <v>10</v>
      </c>
      <c r="L124" s="109" t="s">
        <v>166</v>
      </c>
      <c r="M124" s="109"/>
      <c r="N124" s="108" t="str">
        <f>'[1]8 класс '!$N$12</f>
        <v>Асхадуллин Ильсур Ильясович</v>
      </c>
    </row>
  </sheetData>
  <autoFilter ref="C11:N124" xr:uid="{00000000-0001-0000-0500-000000000000}">
    <filterColumn colId="7">
      <filters>
        <filter val="МАОУ Школа № 49"/>
      </filters>
    </filterColumn>
  </autoFilter>
  <mergeCells count="5">
    <mergeCell ref="A2:N5"/>
    <mergeCell ref="A6:B6"/>
    <mergeCell ref="A7:B7"/>
    <mergeCell ref="A8:B8"/>
    <mergeCell ref="A9:B9"/>
  </mergeCells>
  <dataValidations count="3">
    <dataValidation allowBlank="1" showInputMessage="1" showErrorMessage="1" sqref="A6:A9 C11:F11 C6:C9 F79 B11:B124" xr:uid="{00000000-0002-0000-0500-000000000000}"/>
    <dataValidation operator="equal" allowBlank="1" showInputMessage="1" showErrorMessage="1" sqref="J27:J28" xr:uid="{3E3757C1-6483-4E30-928E-77FDD337DB89}">
      <formula1>0</formula1>
    </dataValidation>
    <dataValidation operator="equal" allowBlank="1" showInputMessage="1" showErrorMessage="1" sqref="J62:J64" xr:uid="{9BEB7B22-17BB-4AE4-B964-FE7C1308EF82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 </vt:lpstr>
      <vt:lpstr>8 класс </vt:lpstr>
      <vt:lpstr>9 класс </vt:lpstr>
      <vt:lpstr>10 класс  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Astra</cp:lastModifiedBy>
  <cp:lastPrinted>2021-10-20T14:28:42Z</cp:lastPrinted>
  <dcterms:created xsi:type="dcterms:W3CDTF">2007-11-07T20:16:05Z</dcterms:created>
  <dcterms:modified xsi:type="dcterms:W3CDTF">2025-10-09T09:26:26Z</dcterms:modified>
</cp:coreProperties>
</file>